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46AB881C-BBDB-4AAD-BDF1-848339379FE9}" xr6:coauthVersionLast="47" xr6:coauthVersionMax="47" xr10:uidLastSave="{00000000-0000-0000-0000-000000000000}"/>
  <bookViews>
    <workbookView xWindow="-120" yWindow="-120" windowWidth="29040" windowHeight="15720" xr2:uid="{00000000-000D-0000-FFFF-FFFF00000000}"/>
  </bookViews>
  <sheets>
    <sheet name="Operations selected 30.12.2025"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 i="1" l="1"/>
  <c r="O2" i="1"/>
</calcChain>
</file>

<file path=xl/sharedStrings.xml><?xml version="1.0" encoding="utf-8"?>
<sst xmlns="http://schemas.openxmlformats.org/spreadsheetml/2006/main" count="3376" uniqueCount="1482">
  <si>
    <t>Programme</t>
  </si>
  <si>
    <t>Priority</t>
  </si>
  <si>
    <t>Specific Objective</t>
  </si>
  <si>
    <t>Operation ID</t>
  </si>
  <si>
    <t>Operation Name</t>
  </si>
  <si>
    <t>Operation of Strategic Importance</t>
  </si>
  <si>
    <t>Purpose and expected or actual achievements</t>
  </si>
  <si>
    <t>Operation Start Date</t>
  </si>
  <si>
    <t>Expected or arctual date of completion of the operation</t>
  </si>
  <si>
    <t>Country</t>
  </si>
  <si>
    <t>Type of intervention</t>
  </si>
  <si>
    <t>Total cost of the operation </t>
  </si>
  <si>
    <t>EU contribution</t>
  </si>
  <si>
    <t>Fund concerned </t>
  </si>
  <si>
    <t>Union co-financing rate </t>
  </si>
  <si>
    <t>Beneficiary’s name </t>
  </si>
  <si>
    <t>Beneficiary ID </t>
  </si>
  <si>
    <t>Beneficiary type </t>
  </si>
  <si>
    <t>Location of beneficiary </t>
  </si>
  <si>
    <t>Contractor name </t>
  </si>
  <si>
    <t>The Union fishing fleet register identification </t>
  </si>
  <si>
    <t>2021EL16FFPR003</t>
  </si>
  <si>
    <t>1- Άξονας Προτεραιότητας 1: «Ενεργειακή απόδοση - Προώθηση ΑΠΕ - Ενεργειακές Υποδομές»</t>
  </si>
  <si>
    <t>RSO2.3</t>
  </si>
  <si>
    <t>Υπογείωση εναερίων δικτύων Μέσης ονομαστική τάση λειτουργίας 200000 V και Χαμηλής Τάσης ονομαστική τάση λειτουργίας 400 V εντός των διοικητικών ορίων του Δήμου Πεντέλης και όμορων Δήμων</t>
  </si>
  <si>
    <t>Όχι</t>
  </si>
  <si>
    <t>Το εναέριο δίκτυο είναι εκτεθειμένο και ως εκ τούτου είναι ευάλωτο σε ζημιές που οφείλονται σε έντονα φυσικά φαινόμενα όπως χιονοπτώσεις θυελλώδεις ανέμους κεραυνούς κλπ Επίσης στο εναέριο δίκτυο εμφανίζονται παροδικά σφάλματα ή βλάβες λόγω επαφής ζώων πτηνών ή κλαδιών δένδρων με το δίκτυο Ειδικότερα σε δασικές περιοχές η πτώση δένδρων σε στοιχεία του εναερίου δικτύου μπορεί να οδηγήσει σε πολύωρες διακοπές ηλεκτροδότησης οι οποίες καθίστανται ακόμα πιο δύσκολες στη διαχείριση όταν συνοδεύονται από δυσκολία ή αδυναμία πρόσβασης των τεχνικών συνεργείων προς αποκατάσταση της βλάβης λόγω χιονιού κλπ Τα παραπάνω επιφέρουν σημαντική επιδείνωση των δεικτών ποιότητας ενέργειας SAIDI SAIFI Τα παραπάνω στοιχεία καθιστούν ελκυστική την υπογείωση των εναερίων δικτύων καθώς τα υπόγεια δίκτυα δεν επηρεάζονται από ακραία καιρικά φαινόμενα και δεν έχουν επιπτώσεις στον ανθρώπινο ή ζωικό παράγοντα από επαφή με το δίκτυο Επιπρόσθετα το υπόγειο δίκτυο δεν επηρεάζεται από πυρκαγιές στην περιοχή εμφάνισης της πυρκαγιάς καθώς επίσης αποφεύγονται οι ζημιές στο εναέριο δίκτυο από συγκρούσεις οχημάτων σε στοιχεία του Το υπόγειο δίκτυο δεν επηρεάζεται από τη βλάστηση της περιοχής στην οποία είναι εγκατεστημένο δεν απαιτεί συστηματική επιθεώρηση και συντήρηση Συνεπώς δεν υπάρχει ανάγκη για προγραμματισμό εργασιών κλαδεμάτων αποψιλώσεων ή ακόμα και κοπής δένδρων Έτσι μειώνεται δραστικά το κόστος για την επίβλεψη και συντήρηση του δικτύου Επίσης θα γίνει υπογειοποίηση του δημοτικού φωτισμού που αφορά το Δήμο Πεντέλης καθώς και σύνδεση των οικιών με το νέο υπογειοποιημένο δίκτυο του ρεύματος</t>
  </si>
  <si>
    <t>EL</t>
  </si>
  <si>
    <t>053 Έξυπνα ενεργειακά συστήματα (συμπεριλαμβανομένων των έξυπνων ενεργειακών δικτύων και των συστημάτων  ΤΠΕ) και σχετικά συστήματα αποθήκευσης|01 Επιχορήγηση|33 Καμία εδαφική στόχευση|24 Δραστηριότητες που συνδέονται με το περιβάλλον|EL30 Αττικής|03 Ουδετερότητα ως προς το φύλο|11 Καμία συνεισφορά στις μακροπεριφερειακές στρατηγικές και στις στρατηγικές για τις θαλάσσιες λεκάνες</t>
  </si>
  <si>
    <t>ΕΤΠΑ</t>
  </si>
  <si>
    <t>ΔΙΑΧΕΙΡΙΣΤΗΣ ΕΛΛΗΝΙΚΟΥ ΔΙΚΤΥΟΥ ΔΙΑΝΟΜΗΣ ΗΛΕΚΤΡΙΚΗΣ ΕΝΕΡΓΕΙΑΣ Α.Ε. (ΔΕΔΔΗΕ Α.Ε.)|ΔΗΜΟΣ ΠΕΝΤΕΛΗΣ</t>
  </si>
  <si>
    <t>10301000|40105248</t>
  </si>
  <si>
    <t>Περραιβού 20 &amp; Καλλιρροής 5 Αθήνα|ΚΑΛΑΜΒΟΚΗ 2Α ΜΕΛΙΣΣΙΑ</t>
  </si>
  <si>
    <t>EUROLAMP ΓΙΟΥΡΟΛΑΜΠ ΑΝΩΝΥΜΗ ΒΙΟΜΗΧΑΝΙΚΗ ΕΜΠΟΡΙΚΗ ΕΤΑΙΡΕΙΑ ΕΙΣΑΓΩΓΗΣ ΚΑΙ ΕΜΠΟΡΙΑΣ ΛΑΜΠΗΡΩΝ| ICOMM CALL CENTER IKE| NEXANS ΕΛΛΑΣ  ΜΟΝΟΠΡΟΣΩΠΗ ΑΝΩΝΥΜΗ ΒΙΟΜΗΧΑΝΙΚΗ ΕΤΑΙΡΕΙΑ| ΑΚTOR ΑΝΩΝΥΜΗ ΕΤΑΙΡΕΙΑ ΣΥΜΜΕΤΟΧΩΝ, ΤΕΧΝΙΚΩΝ ΚΑΙ ΕΝΕΡΓΕΙΑΚΩΝ ΕΡΓΩΝ| Δ ΚΟΡΩΝΑΚΗΣ ΑΝΩΝΥΜΟΣ ΒΙΟΜΗΧΑΝΙΚΗ ΚΑΙ ΕΜΠΟΡΙΚΗ ΕΤΑΙΡΕΙΑ ΣΥΡΜΑΤΟΣΧΟΙΝΩΝ ΣΧΟΙΝΙΩΝ ΚΑΙ ΑΛΥΣΙΔΩΝ| ΕΛΛΗΝΙΚΑ ΚΑΛΩΔΙΑ ΑΕ ΕΛΛΗΝΙΚΗ ΒΙΟΜΗΧΑΝΙΑ ΚΑΛΩΔΙΩΝ ΜΟΝΟΠΡΟΣΩΠΗ  ΑΝΩΝΥΜΗ  ΕΤΑΙΡΕΙΑ| ΚΟΙΝΟΠΡΑΞΙΑ ΑΚΤΩΡ ΑΤΕ ΑΚΤΩΡ FACILITY MANAGEMENT MAE ΕΝΕΡΓΕΙΑΚΕΣ ΑΝΑΒΑΘΜΙΣΕΙΣ| ΚΟΙΝΟΠΡΑΞΙΑ ΕΚΤΕΡ ΑΕ ΕΡΤΕΚΑ ΑΕ| ΡΕΝΙΕΡΗΣ,,ΓΕΩΡΓΙΟΣ,ΟΔΥΣΣΕΥΣ|</t>
  </si>
  <si>
    <t>2- Άξονας Προτεραιότητας 2: «Προσαρμογή στην Κλιματική Αλλαγή»</t>
  </si>
  <si>
    <t>RSO2.4</t>
  </si>
  <si>
    <t>ΕΡΓΑ ΔΙΕΥΘΕΤΗΣΗΣ ΡΕΜΑΤΟΣ ΣΑΠΦΟΥΣ</t>
  </si>
  <si>
    <t>Έργα διευθέτησης στο ρέμα Σαπφούς που καλύπτουν το τμήμα του από τα όρια των Δήμων Αμαρουσίου και Κηφισίας έως την είσοδο στον αγωγό διέλευσης της Αττικής Οδού</t>
  </si>
  <si>
    <t>058 Προσαρμογή στα μέτρα για την αντιμετώπιση της κλιματικής αλλαγής και πρόληψη και διαχείριση των κινδύνων που συνδέονται με το κλίμα: πλημμύρες και κατολισθήσεις (συμπεριλαμβανομένων των δραστηριοτήτων ευαισθητοποίησης, της πολιτικής προστασίας και των συστημάτων διαχείρισης  καταστροφών, των υποδομών και των προσεγγίσεων με βάση το οικοσύστημα)|01 Επιχορήγηση|33 Καμία εδαφική στόχευση|24 Δραστηριότητες που συνδέονται με το περιβάλλον|EL301 Βόρειος Τομέας Αθηνών|03 Ουδετερότητα ως προς το φύλο|11 Καμία συνεισφορά στις μακροπεριφερειακές στρατηγικές και στις στρατηγικές για τις θαλάσσιες λεκάνες</t>
  </si>
  <si>
    <t>ΤΣ</t>
  </si>
  <si>
    <t>ΕΦΟΡΕΙΑ ΑΡΧΑΙΟΤΗΤΩΝ ΑΝΑΤΟΛΙΚΗΣ ΑΤΤΙΚΗΣ (ΑΘΗΝΑ)|ΠΕΡΙΦΕΡΕΙΑ ΑΤΤΙΚΗΣ</t>
  </si>
  <si>
    <t>18026002|2010009</t>
  </si>
  <si>
    <t>Λ.ΣΥΓΓΡΟΥ 98-100 ΑΘΗΝΑ|ΣΥΓΓΡΟΥ 15-17 ΑΘΗΝΑ</t>
  </si>
  <si>
    <t>ΤΑΜΕΙΟ ΠΑΡΑΚΑΤΑΘΗΚΩΝ ΔΑΝΕΙΩΝ|</t>
  </si>
  <si>
    <t>3- Άξονας Προτεραιότητας 3: «Αστική Αναζωογόνηση»</t>
  </si>
  <si>
    <t>RSO2.7</t>
  </si>
  <si>
    <t>Εκπόνηση Στρατηγικών Χαρτών Θορύβου και Σχεδίων Δράσης σε Πολεοδομικά Συγκροτήματα της Χώρας σε εφαρμογή της Οδηγίας 200249ΕΚ όπως ισχύει</t>
  </si>
  <si>
    <t>Η αξιολόγηση περιβαλλοντικού θορύβου αυτές θα καταρτίσει Στρατηγικούς Χάρτες Θορύβου ΣΧΘ για τα πολεοδομικά συγκροτήματα Αθήνας Θεσσαλονίκης Πάτρας Ιωαννίνων Λάρισας Βόλου και Ηρακλείου συγκεντρώνοντας στοιχεία τα οποία θα επιτρέπουν την απεικόνιση της στάθμης δεικτών θορύβου που είναι αντιληπτοί στις εξεταζόμενες περιοχέςΠαράλληλα θα αναπτυχθούν Σχέδια Δράσης ΣΔ που θα αποσκοπούν στην αντιμετώπιση των προβλημάτων περιβαλλοντικού θορύβου στις εν λόγω περιοχές σύμφωνα με την Οδηγία 200249ΕΚ και την αναθεώρηση αυτής Οδηγία 2015996ΕΕ</t>
  </si>
  <si>
    <t>077 Μέτρα για την ποιότητα του αέρα και για τη μείωση του θορύβου|01 Επιχορήγηση|33 Καμία εδαφική στόχευση|24 Δραστηριότητες που συνδέονται με το περιβάλλον|EL30 Αττικής|EL43 Κρήτης|EL52 Κεντρικής Μακεδονίας|EL54 Ηπείρου|EL61 Θεσσαλίας|EL63 Δυτικής Ελλάδας|03 Ουδετερότητα ως προς το φύλο|11 Καμία συνεισφορά στις μακροπεριφερειακές στρατηγικές και στις στρατηγικές για τις θαλάσσιες λεκάνες</t>
  </si>
  <si>
    <t>ΕΠΙΤΕΛΙΚΗ ΔΟΜΗ ΕΣΠΑ ΥΠΟΥΡΓΕΙΟΥ ΠΕΡΙΒΑΛΛΟΝΤΟΣ &amp; ΕΝΕΡΓΕΙΑΣ - ΤΟΜΕΑΣ ΠΕΡΙΒΑΛΛΟΝΤΟΣ</t>
  </si>
  <si>
    <t>1012902</t>
  </si>
  <si>
    <t>Ιατρίδου 2 &amp; Κηφισίας 124 5ος όροφος ΑΘΗΝΑ</t>
  </si>
  <si>
    <t>ADVANCED ENVIRONMENTAL STUDIES ΣΥΜΒΟΥΛΟΙ ΜΗΧΑΝΙΚΟΙ ΑΝΩΝΥΜΗ ΜΕΛΕΤΗΤΙΚΗ ΕΤΑΙΡΕΙΑ| AEOLIKI Ltd| ENVA ENVIRONMENT NOISE VIBRATION ATMOSPHERE ΣΥΜΒΟΥΛΟΙ ΠΕΡΙΒΑΛΛΟΝΤΟΣ ΙΔΙΩΤΙΚΗ ΚΕΦΑΛΑΙΟΥΧΙΚΗ ΕΤΑΙΡΕΙΑ| ENVECO ΑΝΩΝΥΜΗ ΕΤΑΙΡΕΙΑ ΠΡΟΣΤΑΣΙΑΣ ΚΑΙ ΔΙΑΧΕΙΡΗΣΗΣ ΠΕΡΙΒΑΛΛΟΝΤΟΣ   Α Ε| Δ ΑΝΑΓΝΩΣΤΟΠΟΥΛΟΣ ΚΑΙ ΣΙΑ ΕΕ| ΔΙΕΥΡΩΠΑΙΚΗ ΕΤΑΙΡΙΑ ΣΥΜΒΟΥΛΩΝ ΜΕΤΑΦΟΡΩΝ ΑΝΑΠΤΥΞΗΣ ΚΑΙ ΠΛΗΡΟΦΟΡΙΚΗΣ ΑΝΩΝΥΜΗ ΕΤΑΙΡΙΑ| ΕΡΑΤΟΣΘΕΝΗΣ ΜΕΛΕΤΗΤΙΚΗ ΑΝΩΝΥΜΟΣ ΕΤΑΙΡΕΙΑ| ΕΨΙΛΟΝ ΑΝΩΝΥΜΗ ΕΤΑΙΡΕΙΑ ΜΕΛΕΤΩΝ ΚΑΙ ΣΥΜΒΟΥΛΩΝ| ΙΩΑΝΝΗΣ ΚΟΥΓΙΑΝΟΣ ΚΑΙ ΣΥΝΕΡΓΑΤΕΣ ΕΕ| ΣΣΕ ΣΥΜΒΟΥΛΟΙ ΣΥΓΚΟΙΝΩΝΙΑΚΩΝ ΕΡΓΩΝ ΚΑΙ ΠΕΡΙΒΑΛΛΟΝΤΟΣ ΑΝΩΝΥΜΗ ΕΤΑΙΡΙΑ| ΣΥΒΙΛΛΑ ΕΠΕ ΣΥΜΒΟΥΛΟΙ ΜΗΧΑΝΙΚΟΙ| ΧΩΝΙΑΝΑΚΗ,,ΦΩΤΕΙΝΗ,ΕΥΑΓΓΕΛΟΣ|</t>
  </si>
  <si>
    <t>9- Άξονας Προτεραιότητας 9: «Τεχνική Βοήθεια», σύμφωνα με το άρθρο 36 παράγραφος 4 του ΚΚΔ (ΤΣ)</t>
  </si>
  <si>
    <t>TA36(4)</t>
  </si>
  <si>
    <t>Υποστήριξη της Υποδιεύθυνσης του Προγράμματος Περιβάλλον και Κλιματική Αλλαγή της ΕΥΔ ΠΕΚΑΠΟΛΠΡΟ με Παροχή Υπηρεσιών Συμβούλων Μελέτες Εμπειρογνωμοσύνες Ανάπτυξη  Συντήρηση Εξοπλισμού Λογισμικού κλπ</t>
  </si>
  <si>
    <t>Η Πράξη περιλαμβάνει δράσεις παροχής υπηρεσιών για την υποστήριξη στην υλοποίηση των έργων της Υποδιεύθυνσης του Προγράμματος Περιβάλλον και Κλιματική Αλλαγή της ΕΥΔ ΠΕΚΑΠΟΛΠΡΟ Αφορά σε προμήθεια ανάπτυξη εγκατάσταση υποστήριξη συντήρηση πληροφοριακών συστημάτων εξοπλισμού και λογισμικού εκπόνηση μελετών και εμπειρογνωμοσυνώ παροχή υπηρεσιών συμβούλων ελέγχους κλπ</t>
  </si>
  <si>
    <t>181 Αξιολόγηση και μελέτες, συλλογή δεδομένων|182 Ενίσχυση της ικανότητας των αρχών του κράτους μέλους, των δικαιούχων και των οικείων εταίρων|26 Άλλες μη προσδιοριζόμενες υπηρεσίες|EL30 Αττικής|03 Ουδετερότητα ως προς το φύλο|11 Καμία συνεισφορά στις μακροπεριφερειακές στρατηγικές και στις στρατηγικές για τις θαλάσσιες λεκάνες</t>
  </si>
  <si>
    <t>Ε.Υ.Δ. ΠΡΟΓΡΑΜΜΑΤΩΝ «ΠΕΡΙΒΑΛΛΟΝ ΚΑΙ ΚΛΙΜΑΤΙΚΗ ΑΛΛΑΓΗ» ΚΑΙ «ΠΟΛΙΤΙΚΗ ΠΡΟΣΤΑΣΙΑ» -</t>
  </si>
  <si>
    <t>1090208</t>
  </si>
  <si>
    <t>ΜΕΡΛΙΝ 5 ΑΘΗΝΑ</t>
  </si>
  <si>
    <t>ARCHIMEDIA ΟΛΟΚΛΗΡΩΜΕΝΑ ΣΥΣΤΗΜΑΤΑ ΠΛΗΡΟΦΟΡΙΚΗΣ ΔΙΚΤΥΑ ΑΝΩΝΥΜΟΣ ΕΤΑΙΡΕΙΑ| DELTA ENGINEERING ΑΕ ΣΥΜΒΟΥΛΟΙ ΜΗΧΑΝΙΚΟΙ| ECOS ΜΕΛΕΤΗΤΙΚΗ ΑΝΩΝΥΜΗ ΕΤΑΙΡΕΙΑ| ENVIROPLAN ΜΕΛΕΤΗΤΙΚΗ ΣΥΜΒΟΥΛΟΙ ΑΝΑΠΤΥΞΙΑΚΩΝ ΚΑΙ ΤΕΧΝΙΚΩΝ ΕΡΓΩΝ ΑΝΩΝΥΜΗ ΕΤΑΙΡΕΙΑ| GRANT THORNTON  ΑΝΩΝΥΜΗ ΕΤΑΙΡΕΙΑ ΠΑΡΟΧΗΣ ΦΟΡΟΛΟΓΙΚΩΝ ΚΑΙ ΣΥΜΒΟΥΛΕΥΤΙΚΩΝ ΥΠΗΡΕΣΙΩΝ| REMACO ΑΝΩΝΥΜΗ ΕΤΑΙΡΕΙΑ ΣΥΜΒΟΥΛΟΙ ΕΠΙΧΕΙΡΗΣΕΩΝ ΚΑΙ ΑΝΑΠΤΥΞΗΣ| RM Umweltkonsulenten ZT GmbH| ΑΘΑΝΑΣΙΟΥ ΓΕΡΑΠΕΤΡΙΤΗΣ   ΣΕ ΔΙΚΗΓΟΡΙΚΗ ΑΝΑΣΤΟΛΗ    ΚΑΙ ΣΥΝΕΡΓΑΤΕΣ  ΕΤΑΙΡΕΙΑ ΔΙΚΗΓΟΡΩΝ| Γ ΝΙΚΟΛΑΚΟΠΟΥΛΟΣ Ε ΜΙΧΑΗΛΙΔΟΥ ΚΑΙ ΣΥΝΕΡΓΑΤΕΣ ΕΕ| ΓΕΩΡΓΑΚΗ,,ΚΩΝΣΤΑΝΤΙΝΑ,ΕΠΑΜΕΙΝΩΝΔΑΣ| ΔΗΜΗΤΡΑ ΚΩΣΤΗ ΚΑΙ ΣΙΑ ΕΤΕΡΟΡΡΥΘΜΗ ΕΤΑΙΡΕΙΑ| ΔΙΚΗΓΟΡΙΚΗ ΕΤΑΙΡΕΙΑ ΦΛΟΓΑΙΤΗΣ ΣΙΟΥΤΗ ΚΑΙ ΣΥΝΕΡΓΑΤΕΣ| ΔΡΟΜΟΣ ΕΤΑΙΡΙΑ ΜΕΛΕΤΩΝ ΕΕ| ΔΡΟΜΟΣ ΣΥΜΒΟΥΛΟΙ ΜΕΛΕΤΗΤΕΣ ΕΠΕ| ΕΛΛΗ ΠΑΓΚΑΛΟΥ ΚΑΙ ΣΥΝΕΡΓΑΤΕΣ ΕΕ| ΕΞΑΡΧΟΥ ΝΙΚΟΛΟΠΟΥΛΟΣ ΜΠΕΝΣΑΣΣΩΝ ΣΥΜΒΟΥΛΟΙ ΜΗΧΑΝΙΚΟΙ ΑΝΩΝΥΜΗ ΕΤΑΙΡΕΙΑ| ΘΥΜΙΟΣ ΠΑΠΑΓΙΑΝΝΗΣ ΚΑΙ ΣΥΝΕΡΓΑΤΕΣ ΑΝΩΝΥΜΗ ΕΤΑΙΡΕΙΑ ΜΕΛΕΤΩΝ| ΚΟΤΣΑΜΠΟΥΓΙΟΥΚΗΣ,,ΝΙΚΟΛΑΟΣ,ΙΩΑΝΝΗΣ| ΜΑΡΙΝΟΣ ΚΑΤΣΑΣ ΛΙΑΣΚΟΣ ΠΕΤΡΟΥΛΙΑΣ ΓΟΥΝΤΖΑ ΔΙΚΗΓΟΡΙΚΗ ΕΤΑΙΡΕΙΑ| ΜΑΤΙ...</t>
  </si>
  <si>
    <t>ΚΑΤΕΠΕΙΓΟΥΣΑ ΟΛΟΚΛΗΡΩΜΕΝΗ ΑΝΤΙΠΛΗΜΜΥΡΙΚΗ ΠΡΟΣΤΑΣΙΑ ΜΑΝΤΟΥΔΙΟΥ</t>
  </si>
  <si>
    <t xml:space="preserve">Το παρόν έργο αποβλέπει στην αποτροπή εμφάνισης πλημμυρικού  κινδύνου ειδικά μετά τις καταστροφικές πυρκαγιές που κατέστρεψαν το δασικό πλούτο της περιοχής τον Αύγουστο του 2021 και την εξαφάνιση του πλατανόδασους λόγω της ασθένειας του μεταχρωματικού έλκους του πλατάνου   Οι περιοχές των έργων που θα κατασκευαστούν η πόλη του Μαντουδίου του δήμου Μαντουδίου  Λίμνης  Αγίας Άννας της Περιφερειακής Ενότητας Εύβοιας της Περιφέρειας Στερεάς Ελλάδας H καταστροφική πυρκαγιά που έπληξε την Β Εύβοια  και συγκεκριμένα το Δήμο Μαντουδίου  Λίμνης  Αγίας Άννας σε συνδιασμό με την ασθένεια που κατέστρεψε το πλατανόδασος της παρόχθιας ζώνης του ποταμού Κηρέα προκάλεσε την ανάγκη εύρεσης λύσεων περιορισμού των πλημμυρικών φαινομένων καθώς και την αναστολή της υπερχείλισης του  καθώς και την ανάγκη εύρεσης λύσης  για την αποτροπή κατάκλιση των ομβρίων των χειμάρρων ήτοι των μικρότερων ρεμάτων εποχιακής ροής που έχουν αναπτυχθεί στην ευρύτερη περιοχή γύρω από την πόλη του Μαντουδίου με αποτέλεσμα να προκαλεί πλημμύρα στην επέκταση του σχεδίου πόλεως  Η ανάγκη εύρεσης λύσεων για τα ανωτέρω  προβλήματα  συνεχώς αυξάνοντε σε ένταση επιβεβαιώθηκε  πρόσφατα με τις  πλημμύρες Daniel0408092023Elias2528092023 Τα προτεινόμενα έργα για την αντιμετώπιση των πλημμυρικών προβλημάτων περιλαμβάνουν πλακοσκεπείς αγωγούς ορθογωνικής διατομής από οπλισμένο σκυρόδεμα σωληνωτοί αγωγοί είναι από προκατασκευασμένους τσιμεντοσωλήνες με  ελαστικό δακτύλιο στεγάνωσης κατά ΕΛΟΤ ΕΝ 6811 με ονομαστικές διάμετροι  και τα αντίστοιχα μήκη D 400mmL1545m D 600mmL98657m D 800mmL174359m D 1000mmL121131m D 1200mmL68671m αντιπλημμυρικά τοιχία στο όριο του οικισμού τεχνικά υπερχείλισης </t>
  </si>
  <si>
    <t>058 Προσαρμογή στα μέτρα για την αντιμετώπιση της κλιματικής αλλαγής και πρόληψη και διαχείριση των κινδύνων που συνδέονται με το κλίμα: πλημμύρες και κατολισθήσεις (συμπεριλαμβανομένων των δραστηριοτήτων ευαισθητοποίησης, της πολιτικής προστασίας και των συστημάτων διαχείρισης  καταστροφών, των υποδομών και των προσεγγίσεων με βάση το οικοσύστημα)|01 Επιχορήγηση|33 Καμία εδαφική στόχευση|24 Δραστηριότητες που συνδέονται με το περιβάλλον|EL642 Εύβοιας|03 Ουδετερότητα ως προς το φύλο|11 Καμία συνεισφορά στις μακροπεριφερειακές στρατηγικές και στις στρατηγικές για τις θαλάσσιες λεκάνες</t>
  </si>
  <si>
    <t>ΕΦΟΡΕΙΑ ΑΡΧΑΙΟΤΗΤΩΝ ΕΥΒΟΙΑΣ (ΧΑΛΚΙΔΑ)|ΔΗΜΟΣ ΜΑΝΤΟΥΔΙΟΥ - ΛΙΜΝΗΣ - ΑΓΙΑΣ ΑΝΝΑΣ</t>
  </si>
  <si>
    <t>18026017|40112199</t>
  </si>
  <si>
    <t>ΑΡΕΘΟΥΣΗΣ &amp; Ι. ΚΙΑΠΕΚΟΥ ΧΑΛΚΙΔΑ|ΛΙΜΝΗ 0 ΜΑΝΤΟΥΔΙ</t>
  </si>
  <si>
    <t>DOMINANT ENGINEERING IKE|</t>
  </si>
  <si>
    <t>RSO2.1</t>
  </si>
  <si>
    <t>ΔΙΑΣΥΝΔΕΣΗ ΤΗΣ ΤΗΛΕΘΕΡΜΑΝΣΗΣ ΑΜΥΝΤΑΙΟΥ ΜΕ TO ΕΝΙΑΙΟ ΔΙΚΤΥΟ ΤΗΛΕΘΕΡΜΑΝΣΕΩΝ ΔΥΤΙΚΗΣ ΜΑΚΕΔΟΝΙΑΣ</t>
  </si>
  <si>
    <t>Οι πρόσφατες εξελίξεις στα θέματα της χρήσης του εγχώριου λιγνίτη ως καυσίμου των μονάδων ηλεκτροπαραγωγής καθώς και η εξάντληση των επιτρεπόμενων ωρών λειτουργίας των μονάδων της περιοχής της Δυτικής Μακεδονίας που τροφοδοτούν με θερμική ενέργεια τα συστήματα τηλεθέρμανσης της περιοχής αποτελούν πρόκληση για τις επιχειρήσεις τηλεθέρμανσης οι οποίες καλούνται να μετατρέψουν το υφιστάμενο επιχειρησιακό τους μοντέλο προσαρμόζοντας την λειτουργία τους βάσει των παραμενουσών μονάδες ηλεκτροπαραγωγής στην περιοχή Η Δημοτική Επιχείρηση Τηλεθέρμανσης Ευρύτερης Περιοχής Αμυνταίου ΔΕΤΕΠΑ είναι χρονικά η πρώτη θιγόμενη από τις εξελίξεις επιχείρηση τηλεθέρμανσης της περιοχής Λαμβάνοντας δε υπόψη και τον προγραμματισμό της επιχείρησης για την πλήρη ανάπτυξη των δικτύων τηλεθέρμανσης σε συνολική ισχύ βάσει άδειας διανομής θερμικής ενέργειας τα 55MWth θα πρέπει να διασφαλίσει επιπλέον 25MWth φθηνής ανταγωνιστικής θερμικής ενέργειας για να ανταπεξέλθει στους στόχους της ικανοποιώντας με βιώσιμο τρόπο τον κοινωφελή σκοπό της Η νέα αυτή πραγματικότητα καθιστά πλέον αναγκαίο τον σχεδιασμό εναλλακτικών επιλογών παραγωγής θερμικής ενέργειας όχι μόνο αιχμής αλλά και βάσης Οι Δημοτικές Επιχειρήσεις υποχρεούνται να διασφαλίσουν με κάθε νόμιμο τρόπο την εξυπηρέτηση των υφιστάμενων καταναλωτών Τηλεθέρμανσης με θερμικό φορτίο και μετά την εφαρμογή του Εθνικού Σχεδίου για την Ενέργεια και το Κλίμα και του πλαίσιου της Δίκαιης Μετάβασης Η ΔΕΗ έχει εκκινήσει στην περιοχή της Δυτικής Μακεδονίας την κατασκευή εγκαταστάσεων συμπαραγωγής θερμικής ενέργειας ΣΗΘΥΑ  Καρδιά Για το σκοπό αυτό έχει συμφωνηθεί μεταξύ των Δήμων ΔΕΗ ΑΕ ΔΕΣΦΑ Περιφέρειας Δυτ Μακεδονίας ΥΠΕΝ η ανάπτυξη ενιαίου δίκτυού διαχείρισης της μεταφοράς της θερμικής ενέργειας μεταξύ των πόλεων του Αμυνταίου Πτολεμαΐδας και Κοζάνης το οποίο συνδέεται με τα βασικά σημεία παραγωγής θερμικής ενέργειας ΣΗΘΥΑ  Καρδιά και εξασφαλίζονται και οι αναγκαίες εφεδρείες Για την υλοποίηση του ανωτέρω σχεδιασμού πρέπει να κατασκευασθούν οι αναγκαίοι διασυνδετήριοι αγωγοί μεταφοράς θερμικής ενέργειας που θα δημιουργούν πρακτικά ένα ενιαίο δίκτυο διαχείρισης της μεταφοράς της θερμικής ενέργειας από τα σημεία παραγωγής ΣΗΘΥΑ  Καρδιά κλπ στα σημεία κατανάλωσης πόλειςH προτεινόμενη διασύνδεση αυξάνει  τον  βαθμό  εκμετάλλευσης  capacity factor  των μονάδων ηλεκτροπαραγωγής μέσω της αξιοποίησης της απορριπτόμενης θερμικής ενέργειας συμβάλλοντας στο περιορισμό των συνολικών εκπομπών CO2 Επίσης θα συμβάλλει στην αύξηση του βαθμού εκμετάλλευσης των μονάδων συμπαραγωγής  υψηλής  απόδοσης  ΣΗΘΥΑ Έτσι το Το προτεινόμενο έργο συμβάλει στην εκπλήρωση του ειδικού στόχου της μείωσης των εκπομπών αερίων του θερμοκηπίου διαμέσου της εκμετάλλευσης της συμπαραγωγής υψηλής απόδοσής ΣΗΘΥΑ με την κατασκευή δικτύων αποδοτικής τηλεθέρμανσης</t>
  </si>
  <si>
    <t>054 Συμπαραγωγή υψηλής απόδοσης, τηλεθέρμανση και τηλεψύξη|01 Επιχορήγηση|33 Καμία εδαφική στόχευση|24 Δραστηριότητες που συνδέονται με το περιβάλλον|EL533 Φλώρινας|03 Ουδετερότητα ως προς το φύλο|11 Καμία συνεισφορά στις μακροπεριφερειακές στρατηγικές και στις στρατηγικές για τις θαλάσσιες λεκάνες</t>
  </si>
  <si>
    <t>ΕΦΟΡΕΙΑ ΑΡΧΑΙΟΤΗΤΩΝ ΦΛΩΡΙΝΑΣ (ΦΛΩΡΙΝΑ) |ΕΦΟΡΕΙΑ ΑΡΧΑΙΟΤΗΤΩΝ ΚΟΖΑΝΗΣ (ΑΙΑΝΗ)|ΔΙΑΔΗΜΟΤΙΚΗ ΕΠΙΧΕΙΡΗΣΗ ΤΗΛΕΘΕΡΜΑΝΣΗΣ ΕΥΡΥΤΕΡΗΣ ΠΕΡΙΟΧΗΣ ΑΜΥΝΤΑΙΟΥ ΔΕΤΕΠΑ</t>
  </si>
  <si>
    <t>18026028|18026029|4040377</t>
  </si>
  <si>
    <t>ΣΙΔΗΡΟΔΡΟΜΙΚΟΥ ΣΤΑΘΜΟΥ 8 ΦΛΩΡΙΝΑ|ΑΡΧΑΙΟΛΟΓΙΚΟ ΜΟΥΣΕΙΟ ΑΙΑΝΗΣ ΚΟΖΑΝΗ|Πλατεία Δημ, Μακρή 36 ΑΜΥΝΤΑΙΟ</t>
  </si>
  <si>
    <t>ΕΝΕΡΓΕΙΑΚΗ ΑΝΑΒΑΘΜΙΣΗ ΚΤΗΡΙΟΥ ΔΗΜΑΚΟΠΟΥΛΟΥ ΓΕΩΠΟΝΙΚΟΥ ΠΑΝΕΠΙΣΤΗΜΙΟΥ ΑΘΗΝΩΝ</t>
  </si>
  <si>
    <t>Το έργο αφορά στην αναβάθμιση της ενεργειακής απόδοσης του κτιρίου Δημακόπουλου στο Γεωπονικό Πανεπιστήμιο Αθηνών με μεταβολή της ενεργειακής του κατάταξης από την κατηγορία Δ στην κατηγορία Α του Κανονισμού Ενεργειακής Απόδοσης ΚτιρίωνΚΕΝΑΚ Η συγκεκριμένη εκπαιδευτική και εργαστηριακή εγκατάσταση του Πανεπιστημίου λόγω της παλαιότητάς της χρήζει σημαντικών παρεμβάσεων ενεργειακής αναβάθμισης Η υλοποίηση του έργου αφορά επεμβάσεις  στο κτιριακό κέλυφος που θα έχουν ως συνέπεια να μειωθεί σημαντικά το ενεργειακό και λειτουργικό κόστος του κτιρίου καθώς και το περιβαλλοντικό ανθρακικό του αποτύπωμαΕιδικότερα στο πλαίσιο της υλοποίησης του έργου προβλέπονται μεταξύ άλλων οι ακόλουθες παρεμβάσεις Πλήρης ανακατασκευή των μονωτικών στρώσεων θερμομόνωση υγρομόνωση κλπ του δώματος Προσθήκη εξωτερικής θερμομόνωσης στο κέλυφος του κτιρίου  Αντικατάσταση όλων των εξωτερικών κουφωμάτων του κτιρίου με νέα σύγχρονα κουφώματα αλουμινίου με θερμοδιακοπή και ενεργειακούς υαλοπίνακεςΕγκατάσταση Φωτοβολταϊκού Συστήματος Net billing ισχύος 2000 kW  Εγκατάσταση συστήματος ενεργειακής διαχείρισης</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</si>
  <si>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περιβάλλον|EL30 Αττικής|03 Ουδετερότητα ως προς το φύλο|11 Καμία συνεισφορά στις μακροπεριφερειακές στρατηγικές και στις στρατηγικές για τις θαλάσσιες λεκάνες</t>
  </si>
  <si>
    <t>ΓΕΩΠΟΝΙΚΟ ΠΑΝΕΠΙΣΤΗΜΙΟ ΑΘΗΝΩΝ</t>
  </si>
  <si>
    <t>501110</t>
  </si>
  <si>
    <t>Κατασκευή διοικητικού κέντρου με αίθουσα πολλαπλών χρήσεων στο κτίριο Δόμπολη</t>
  </si>
  <si>
    <t>Το προτεινόμενο έργο αφορά την υλοποίηση του έργου με τίτλο Κατασκευή διοικητικού κέντρου με αίθουσα πολλαπλών χρήσεων στο κτίριο Δόμπολη Η πρόταση εξετάζει τα κτίσματα Ι  ΙΙ  ΙΙΙ  IV  V συνολικού εμβαδού περίπου 600000 τμ του κτηριακού συγκροτήματος Δόμπολη πρώην κτίσματα των εγκαταστάσεων του Πανεπιστημίου Ιωαννίνων στην οδό Δόμπολη για τη δημιουργία ενός πολιτιστικού πυρήνα που περιλαμβάνει κέντρα διοικητικών λειτουργιών και χώρους ενδιαφέροντος τέχνης και πολιτισμού Το κτηριακό συγκρότημα Δόμπολη αποτελεί εμβληματική κτιριακή υποδομή ιδιαίτερης πολιτιστικής και ιστορικής σημασίας που βρίσκεται στην είσοδο της πόλης των Ιωαννίνων Τέλος επισημαίνεται ότι κατά το παρελθόν αποτελούσε τμήμα του Πανεπιστημίου Θεσσαλονίκης και αργότερα στεγάστηκε στους χώρους αυτούς το Πανεπιστήμιο ΙωαννίνωνΣτο κτιριακό συγκρότημα Δόμπολη στεγάζονται και λειτουργούν δημόσιες υπηρεσίες που υπάγονται στο Υπουργείο Οικονομικών και στο Υπουργείο Μεταφορών και η προτεινόμενη παρέμβαση αφορά την ανακατασκευή 600000 τμ κτιριακής υποδομής όπου θα εγκατασταθεί το σύνολο των υπηρεσιών του Δήμου Ιωαννιτών και επιπροσθέτως θα δημιουργηθούν οι κατάλληλοι χώροι για την φιλοξενία πολιτιστικών και εκπαιδευτικών δραστηριοτήτων</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</si>
  <si>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περιβάλλον|EL543 Ιωαννίνων|03 Ουδετερότητα ως προς το φύλο|11 Καμία συνεισφορά στις μακροπεριφερειακές στρατηγικές και στις στρατηγικές για τις θαλάσσιες λεκάνες</t>
  </si>
  <si>
    <t>ΔΗΜΟΣ ΙΩΑΝΝΙΤΩΝ</t>
  </si>
  <si>
    <t>40120343</t>
  </si>
  <si>
    <t>ΠΛ. Α. ΠΑΠΑΝΔΡΕΟΥ 5 ΙΩΑΝΝΙΝΑ</t>
  </si>
  <si>
    <t>N KAI Κ ΓΚΟΛΙΟΠΟΥΛΟΣ ΑΝΩΝΥΜΟΣ ΤΕΧΝΙΚΗ ΕΤΑΙΡΕΙΑ|</t>
  </si>
  <si>
    <t>Ενεργειακή Αναβάθμιση Ζαππείου Μεγάρου</t>
  </si>
  <si>
    <t>Στα πλαίσια της πολιτικής αντιμετώπισης της κλιματικής αλλαγής η χώρα μας έχει αναλάβει την υποχρέωση να ακολουθήσει ένα εκτεταμένο πρόγραμμα εξοικονόμησης ενέργειας στον κτιριακό τομέα τόσο τον ιδιωτικό όσο και τον δημόσιο Σε αυτά τα πλαίσια έχει τεθεί ως στόχος από το Εθνικό Σχέδιο για την Ενέργεια και το Κλίμα ΕΣΕΚ η ετήσια ενεργειακή ανακαίνιση του συνολικού εμβαδού της θερμικής ζώνης των δημόσιων και δημοτικών κτηρίων ίση με 3 του αποθέματος ΦΕΚ 4893  31122019 παρ 24Το Ζάππειο Μέγαρο είναι χαρακτηρισμένο ως κτίριο που χρήζει ειδικής κρατικής προστασίας σύμφωνα με τις διατάξεις του νόμου 14691950 περί προστασίας ειδικής κατηγορίας οικοδομημάτων και έργων τέχνης μεταγενέστερων του 1830 Σύμφωνα με το Πιστοποιητικό Ενεργειακής Απόδοσης ΠΕΑ για το Ζάππειο Μέγαρο 129589ημ έκδοσης 19052022 το κτίριο κατατάσσεται στην κατηγορία Ε της κλίμακας από Α έως Η του Κανονισμού ενεργειακής απόδοσης που σημαίνει ότι είναι εξαιρετικά ενεργοβόροΑντικείμενο της προτεινόμενης πράξης είναι η εκτέλεση παρεμβάσεων με στόχο την αναβάθμιση στην ενεργειακή κατηγορία Β εξοικονομώντας 459 Kwhm2 ετήσια κατανάλωση πρωτογενούς ενέργειας το οποίο σημαίνει ετήσια μείωση των εκπομπών CO2 κατά 1137 tnέτος</t>
  </si>
  <si>
    <t>ΕΠΙΤΡΟΠΗ ΟΛΥΜΠΙΩΝ &amp; ΚΛΗΡΟΔΟΤΗΜΑΤΩΝ</t>
  </si>
  <si>
    <t>1020099</t>
  </si>
  <si>
    <t>ΖΑΠΠΕΙΟ ΜΕΓΑΡΟ 1         ΑΘΗΝΑ</t>
  </si>
  <si>
    <t>5- Άξονας Προτεραιότητας 5: «Διαχείριση Αστικών Λυμάτων και Υδάτινων Πόρων»</t>
  </si>
  <si>
    <t>RSO2.5</t>
  </si>
  <si>
    <t>Επιχορήγηση ΕΛΚΕΘΕ για την Παρακολούθηση και καταγραφή της κατάστασης ποιότητα ποσότητα πιέσεις χρήση των υδάτων της Χώρας κατά την προγρκή περίοδο 20212027</t>
  </si>
  <si>
    <t>Το νερό δεν είναι εμπορικό προϊόν όπως όλα τα άλλα αλλά αποτελεί κληρονομιά που πρέπει να προστατεύεται και να τυγχάνει της κατάλληλης μεταχείρισηςΗ εφαρμογή της Ευρωπαϊκής Οδηγίας Πλαίσιο για τα Ύδατα 200060ΕΚ ΟΠΥ ή όπως αναφέρεται διεθνώς WFD αποτελεί απαραίτητη προϋπόθεση για την αειφόρο διαχείριση των υδατικών πόρων της χώρας Η παρακολούθηση της ποιότητας του συνόλου των επιφανειακών υδάτων της εξασφαλίζει την ορθή ισότιμη εκτίμηση έγκαιρη διάγνωση των προβλημάτων των υδατικών πόρων για λήψη σαφώς καθορισμένων διαχειριστικών μέτρωνΣύμφωνα με την ΟΠΥ για κάθε τύπο υδατικό σώμα στην Ευρώπη  η αδιατάρακτη δομή και λειτουργία των υδάτινων βιοκοινωνιών περιγράφονται ως  τυποχαρακτηριστικές συνθήκες ή συνθήκες αναφοράς Ανάλογα με την απόκλιση του κάθε υδατικού σώματος από τις συνθήκες αυτές η οικολογική κατάστασή του χαρακτηρίζεται ως υψηλή καλή μέτρια ελλιπής ή κακή  Η ΟΠΥ  έθεσε ως στόχο το 2015 όλα τα υδατικά σώματα της Ευρωπαϊκής Ένωσης να έχουν καλή οικολογική κατάσταση Σε κάθε Κράτος Μέλος ο καθορισμός των υδατικών σωμάτων αποτελεί την βάση της εφαρμογής της ΟΠΥ καθώς σε κάθε υδατικό σώμα ορίζονται σημεία δειγματοληψίας που θα επιτρέψουν την εκτίμηση της οικολογικής ποιότητας την διαχρονική παρακολούθηση με παράλληλη λήψη διαχειριστικών μέτρων και τελικά τον έλεγχο της επίτευξης ή μη του στόχου της καλής κατάστασης Το Ελληνικό Κέντρο Θαλασσίων Ερευνών ΕΛΚΕΘΕ υλοποίησε την Α και την B Φάση Παρακολούθησης της Οικολογικής Ποιότητας των ποτάμιων παράκτιων και μεταβατικών υδάτων της Ελλάδας 20122015 και 20182023 Το δίκτυο παρακολούθησης που προβλέπεται στο παρόν έργο διαμορφώθηκε στη βάση του δικτύου της B Φάσης Παρακολούθησης και λαμβάνοντας υπόψη τις αλλαγές που προέκυψαν από αυτό αλλαγές αριθμού σταθμών τύπου συχνότητας παρακολούθησης και θέσης σταθμών Ειδικότερα το προβλεπόμενο σχέδιο παρακολούθησης περιλαμβάνει συνολικά 621 σταθμούς 489 σταθμούς ποτάμιων υδατικών σωμάτων 98 σταθμούς παράκτιων υδάτων και 34  σταθμούς μεταβατικών υδάτων της Ελλάδας Η επιστημονική ομάδα του έργου ΕΛΚΕΘΕ και συνεργαζόμενοι φορείς εφαρμόζει δείκτες με βάση τα ποιοτικά στοιχεία της ΟΠΥ  για την κατηγοριοποίηση της οικολογικής κατάστασης των ποτάμιων παράκτιων και  μεταβατικών υδάτων</t>
  </si>
  <si>
    <t>064 Διαχείριση υδάτων και διατήρηση υδάτινων πόρων (συμπεριλαμβάνονται η διαχείριση λεκάνης απορροής ποταμού, ειδικά μέτρα για την προσαρμογή στην κλιματική αλλαγή,  επανάχρηση, μείωση των διαρροών)|01 Επιχορήγηση|33 Καμία εδαφική στόχευση|24 Δραστηριότητες που συνδέονται με το περιβάλλον|EL30 Αττικής|EL41 Βορείου Αιγαίου|EL42 Νοτίου Αιγαίου|EL51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Πελοποννήσου|03 Ουδετερότητα ως προς το φύλο|11 Καμία συνεισφορά στις μακροπεριφερειακές στρατηγικές και στις στρατηγικές για τις θαλάσσιες λεκάνες</t>
  </si>
  <si>
    <t>ΕΛΛΗΝΙΚΟ ΚΕΝΤΡΟ ΘΑΛΑΣΣΙΩΝ ΕΡΕΥΝΩΝ (ΕΛ.ΚΕ.Θ.Ε.)</t>
  </si>
  <si>
    <t>10115096</t>
  </si>
  <si>
    <t>46,7 ΧΛΜ Λ. ΑΘΗΝΩΝ-ΣΟΥΝΙΟΥ, ΜΑΥΡΟ ΛΙΘΑΡΙ ΑΝΑΒΥΣΣΟΣ</t>
  </si>
  <si>
    <t>ΕΛΛΗΝΙΚΟ ΚΕΝΤΡΟ ΘΑΛΑΣΣΙΩΝ ΕΡΕΥΝΩΝ|</t>
  </si>
  <si>
    <t>ΚΑΤΕΠΕΙΓΟΥΣΑ ΑΝΤΙΠΛΗΜΜΥΡΙΚΗ ΘΩΡΑΚΙΣΗ  ΑΣΜΗΝΙΟΥ ΠΕΥΚΙΟΥ ΑΡΤΕΜΙΣΙΟΥ ΚΑΙ ΓΟΥΒΩΝ ΜΕΤΑ  ΑΠΟ ΤΙΣ ΚΑΤΑΣΤΡΟΦΙΚΕΣ ΠΛΗΜΜΥΡΕΣ ΤΟΥ ΣΕΠΤΕΜΒΡΙΟΥ 2023</t>
  </si>
  <si>
    <t>Μετά την καταστροφική πυρκαγιά του Αυγούστου 2021 και τις καταστροφικές πλημμύρες που ακολούθησαν θεομηνίες DANIEL και ΕLIAS τον Σεπτέμβριο 2023 στην Βόρεια Εύβοια κρίνεται ως άκρως αναγκαία η υλοποίηση αντιπλημμυρικών έργων για την θωράκιση των πληγέντων περιοχών στην Δημοτική Ενότητα ΑρτεμισίουΗ προτεινόμενη Πράξη απαρτίζεται από 2 υποέργα  Το υποέργο 1 με  τίτλο ΟΛΟΚΛΗΡΩΜΕΝΗ ΑΝΤΙΠΛΗΜΜΥΡΙΚΗ ΠΡΟΣΤΑΣΙΑ ΓΟΥΒΩΝ ΑΡΤΕΜΙΣΙΟΥ ΠΕΥΚΙΟΥ ΚΑΙ ΑΣΜΗΝΙΟΥ ΑΦΑΣΗ αποτελεί το κύριο υποέργο της Πράξης ενώ το υποέργο 2 αφορά στις υπηρεσίες αρχαιολογικής παρακολούθησης του υποέργου 1Η Πράξη κρίνεται ότι θα συμβάλλει σημαντικά στην αντιπλημμυρική θωράκιση των πληττόμενων περιοχών αφού θα υλοποιηθούν μια σειρά από αντιπλημμυρικά έργα στην Δημοτική Ενότητα Αρτεμισίου και συγκεκριμένα στις περιοχές των οικισμών Γουβών Αρτεμισίου Πευκίου και Ασμηνίου</t>
  </si>
  <si>
    <t>ΕΦΟΡΕΙΑ ΑΡΧΑΙΟΤΗΤΩΝ ΕΥΒΟΙΑΣ (ΧΑΛΚΙΔΑ)|ΔΗΜΟΣ ΙΣΤΙΑΙΑΣ - ΑΙΔΗΨΟΥ</t>
  </si>
  <si>
    <t>18026017|40112196</t>
  </si>
  <si>
    <t xml:space="preserve">ΑΡΕΘΟΥΣΗΣ &amp; Ι. ΚΙΑΠΕΚΟΥ ΧΑΛΚΙΔΑ|Κεντρική Πλατεία Ιστιαίας Ιστιαία </t>
  </si>
  <si>
    <t>Επιχορήγηση του Μουσείου Γουλανδρή Φυσικής Ιστορίας  Ελληνικό Κέντρο ΒιοτόπωνΥγροτόπων για την υλοποίηση του έργου Λειτουργία εθνικού δικτύου παρακολούθησης των υδάτων των λιμνών της Ελλάδας Οδηγία 200060ΕΚ 20242029</t>
  </si>
  <si>
    <t>Η πράξη αφορά στη λειτουργία του εθνικού δικτύου παρακολούθησης των υδάτων των λιμνών της Ελλάδας σύμφωνα με τις προβλέψεις της Οδηγίας Πλαίσιο για τα ύδατα Θα διεξάγονται δειγματοληψίες επί τόπου μετρήσεις και αναλύσεις βιολογικών φυσικοχημικών και υδρομορφολογικών στοιχείων ποιότητας των υδάτων των λιμνών της χώρας Η πράξη συμβάλλει στην εκπλήρωση των εθνικών υποχρεώσεων εφαρμογής των διατάξεων του άρθρου 8 της Ευρωπαϊκής Οδηγίας 200060ΕΚ</t>
  </si>
  <si>
    <t>064 Διαχείριση υδάτων και διατήρηση υδάτινων πόρων (συμπεριλαμβάνονται η διαχείριση λεκάνης απορροής ποταμού, ειδικά μέτρα για την προσαρμογή στην κλιματική αλλαγή,  επανάχρηση, μείωση των διαρροών)|01 Επιχορήγηση|33 Καμία εδαφική στόχευση|24 Δραστηριότητες που συνδέονται με το περιβάλλον|EL30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Θεσσαλίας|EL63 Δυτικής Ελλάδας|EL64 Στερεάς Ελλάδας|EL65 Πελοποννήσου|03 Ουδετερότητα ως προς το φύλο|11 Καμία συνεισφορά στις μακροπεριφερειακές στρατηγικές και στις στρατηγικές για τις θαλάσσιες λεκάνες</t>
  </si>
  <si>
    <t>ΜΟΥΣΕΙΟ ΓΟΥΛΑΝΔΡΗ ΦΥΣΙΚΗΣ ΙΣΤΟΡΙΑΣ-ΕΛΛΗΝΙΚΗΣ ΚΕΝΤΡΟ ΒΙΟΤΟΠΩΝ-ΥΓΡΟΤΟΠΩΝ</t>
  </si>
  <si>
    <t>1010892</t>
  </si>
  <si>
    <t>ΛΕΒΙΔΟΥ 13        ΚΗΦΙΣΙΑ</t>
  </si>
  <si>
    <t>Επιχορήγηση του Ελληνικού Γεωργικού Οργανισμού ΔΗΜΗΤΡΑ για την υλοποίηση του έργου Λειτουργία Εθνικού Δικτύου Παρακολούθησης και Καταγραφής της Ποσότητας ποτάμια και Ποιότητας ποτάμια και λίμνες των επιφανειακών υδάτων της χώρας</t>
  </si>
  <si>
    <t>Ποσοτική και ποιοτική παρακολούθηση των επιφανειακών υδάτων στο πλαίσιο λειτουργίας του Εθνικού ΔΙκτύου Παρακολούθησης των υδάτων της χώρας με δειγματοληψίες υδρομετρήσεις και χημικές αναλύσεις στο σύνολο της Ελληνικής επικράτειας κατά την προγραμματική περίοδο 20212027 με στόχο τη συμμόρφωση της χώρας με τις απαιτήσεις που προκύπτουν από την εφαρμογή της Οδηγίας 200060ΕΚ και τη λήψη κατάλληλων μέτρων διαχείρισης και προστασίας των υδατικών πόρων σε επίπεδο λεκάνης απορροής</t>
  </si>
  <si>
    <t>064 Διαχείριση υδάτων και διατήρηση υδάτινων πόρων (συμπεριλαμβάνονται η διαχείριση λεκάνης απορροής ποταμού, ειδικά μέτρα για την προσαρμογή στην κλιματική αλλαγή,  επανάχρηση, μείωση των διαρροών)|01 Επιχορήγηση|33 Καμία εδαφική στόχευση|24 Δραστηριότητες που συνδέονται με το περιβάλλον|EL42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Πελοποννήσου|03 Ουδετερότητα ως προς το φύλο|11 Καμία συνεισφορά στις μακροπεριφερειακές στρατηγικές και στις στρατηγικές για τις θαλάσσιες λεκάνες</t>
  </si>
  <si>
    <t>ΕΛΛΗΝΙΚΟΣ ΓΕΩΡΓΙΚΟΣ ΟΡΓΑΝΙΣΜΟΣ - ΔΗΜΗΤΡΑ (ΕΛ.Γ.Ο.-ΔΗΜΗΤΡΑ)</t>
  </si>
  <si>
    <t>613142127</t>
  </si>
  <si>
    <t>ΚΟΥΡΤΙΔΟΥ 56-58 ΑΘΗΝΑ</t>
  </si>
  <si>
    <t>METRICA ΜΕΤΡΗΤΙΚΑ ΣΥΣΤΗΜΑΤΑ ΑΚΡΙΒΕΙΑΣ ΑΝΩΝΥΜΗ ΕΜΠΟΡΙΚΗ ΕΤΑΙΡΕΙΑ| WINGS ICT SOLUTIONS ΤΕΧΝΟΛΟΓΙΕΣ ΠΛΗΡΟΦΟΡΙΚΗΣ DOTSOFT ΟΛΟΛΗΡΩΜΕΝΕΣ ΛΥΣΕΙΣ ΤΕΧΝΟΛΟ| ΕΛΛΗΝΙΚΟΣ ΓΕΩΡΓΙΚΟΣ ΟΡΓΑΝΙΣΜΟΣ ΔΗΜΗΤΡΑ| ΣΑΙΕΝΤΑΚΤ ΑΝΩΝΥΜΗ ΕΤΑΙΡΕΙΑ ΕΜΠΟΡΙΑΣ ΕΠΙΣΤΗΜΟΝΙΚΟΥ ΕΞΟΠΛΙΣΜΟΥ|</t>
  </si>
  <si>
    <t>Οργάνωση Συνάντησης Εργασίας ΕΥΔ ΠΕΚΑΠΟΛΠΡΟ για τον απολογισμό δράσεων έτους 2023  και τον προγραμματισμό δράσεων έτους 2024</t>
  </si>
  <si>
    <t>Η Πράξη περιλαμβάνει δράση παροχής υπηρεσιών διοργάνωσης συνάντησης εργασίας της Ειδικής Υπηρεσίας Διαχείρισης των Προγραμμάτων Περιβάλλον και Κλιματική Αλλαγή και Πολιτική Προστασία 20212027 ΕΥΔ ΠΕΚΑΠΟΛΠΡΟ</t>
  </si>
  <si>
    <t>182 Ενίσχυση της ικανότητας των αρχών του κράτους μέλους, των δικαιούχων και των οικείων εταίρων|26 Άλλες μη προσδιοριζόμενες υπηρεσίες|EL30 Αττικής|03 Ουδετερότητα ως προς το φύλο|11 Καμία συνεισφορά στις μακροπεριφερειακές στρατηγικές και στις στρατηγικές για τις θαλάσσιες λεκάνες</t>
  </si>
  <si>
    <t>ΔΕΙΠΝΟΣΟΦΙΣΤΗΡΙΟΝ Α.Ε.| ΚΕΝΤΡΟ ΠΟΛΙΤΙΣΜΟΥ ΙΔΡΥΜΑ ΣΤΑΥΡΟΣ ΝΙΑΡΧΟΣ ΜΟΝΟΠΡΟΣΩΠΗ ΑΕ|</t>
  </si>
  <si>
    <t>Παρακολούθηση της ποιότητας των υδάτων κολύμβησης στην περιφέρεια Κρήτης κατά την ΠΠ 20212027</t>
  </si>
  <si>
    <t>Το έργο αφορά την κατ έτος παρακολούθηση της ποιότητας των υδάτων των ακτών κολύμβησης σε συμμόρφωση των απαιτήσεων της οδηγίας 20067ΕΚ καθώς και την ενημέρωση του κοινού και αφορά τα ύδατα κολύμβησης σε όλη την ακτογραμμή της Κρήτης για την περίοδο 20242029</t>
  </si>
  <si>
    <t>064 Διαχείριση υδάτων και διατήρηση υδάτινων πόρων (συμπεριλαμβάνονται η διαχείριση λεκάνης απορροής ποταμού, ειδικά μέτρα για την προσαρμογή στην κλιματική αλλαγή,  επανάχρηση, μείωση των διαρροών)|01 Επιχορήγηση|33 Καμία εδαφική στόχευση|24 Δραστηριότητες που συνδέονται με το περιβάλλον|EL43 Κρήτης|03 Ουδετερότητα ως προς το φύλο|11 Καμία συνεισφορά στις μακροπεριφερειακές στρατηγικές και στις στρατηγικές για τις θαλάσσιες λεκάνες</t>
  </si>
  <si>
    <t>ΑΠΟΚΕΝΤΡΩΜΕΝΗ ΔΙΟΙΚΗΣΗ ΚΡΗΤΗΣ</t>
  </si>
  <si>
    <t>4041416</t>
  </si>
  <si>
    <t>ΠΛ. ΚΟΥΝΤΟΥΡΙΩΤΗ ΗΡΑΚΛΕΙΟ</t>
  </si>
  <si>
    <t>ΕΜΒΗΣ ΣΥΜΒΟΥΛΟΙ ΜΗΧΑΝΙΚΟΙ ΑΝΩΝΥΜΗ ΕΤΑΙΡΕΙΑ| ΛΑΓΚΟΥΒΑΡΔΟΥ ΣΠΑΝΤΙΔΑΚΗ|</t>
  </si>
  <si>
    <t>Παρακολούθηση της Ποιότητας των Υδάτων Κολύμβησης κατά την ΠΠ 20212027</t>
  </si>
  <si>
    <t>Η συγκεκριμένη δράση αφορά την παρακολούθηση της ποιότητας των υδάτων σε επιλεγμένες ακτές κολύμβησης Στόχος η πιστοποίηση του βαθμού ποιότητας των νερών κολύμβησης της Κεντρικής Μακεδονίας Το πρόγραμμα παρακολούθησης περιλαμβάνει μεταξύ των άλλων την διεξαγωγή κάθε μήνα δειγματοληψιών και αναλύσεων για τον έλεγχο της μικροβιολογικής ποιότητας των υδάτων κατά την  διάρκεια της κολυμβητικής περιόδου ΜάιοςΟκτώβριος και επιτόπιο οπτικό έλεγχο για τυχόν προβλήματα ρύπανσης Οι κολυμβητικές ακτές που περιλαμβάνονται στο πρόγραμμα όπως και τα αποτελέσματα της παρακολούθησης αναρτώνται στην ηλεκτρονική διεύθυνση httpwwwbathingwaterprofilesgr και στην ιστοσελίδα της ΑΔΜΘ Η ενημέρωση του κοινού  γίνεται μέσω τοποθέτησης πινακίδων για την ποιότητα των υδάτων στις ακτές η οποία αποτελεί σημαντικό παράγοντα στην προώθηση του τουριστικού προϊόντος Κατά το έτος 2024 το πρόγραμμα ελέγχου περιλάμβανε 118 ακτές στην περιφέρεια Κεντρικής Μακεδονίας και μέσω της συγκεκριμένης δράσης διασφαλίζεται η συνεχής παρακολούθηση για την χρονική περίοδο 20242029</t>
  </si>
  <si>
    <t>064 Διαχείριση υδάτων και διατήρηση υδάτινων πόρων (συμπεριλαμβάνονται η διαχείριση λεκάνης απορροής ποταμού, ειδικά μέτρα για την προσαρμογή στην κλιματική αλλαγή,  επανάχρηση, μείωση των διαρροών)|01 Επιχορήγηση|33 Καμία εδαφική στόχευση|24 Δραστηριότητες που συνδέονται με το περιβάλλον|EL52 Κεντρικής Μακεδονίας|03 Ουδετερότητα ως προς το φύλο|11 Καμία συνεισφορά στις μακροπεριφερειακές στρατηγικές και στις στρατηγικές για τις θαλάσσιες λεκάνες</t>
  </si>
  <si>
    <t>ΑΠΟΚΕΝΤΡΩΜΕΝΗ ΔΙΟΙΚΗΣΗ ΜΑΚΕΔΟΝΙΑΣ  ΘΡΑΚΗΣ</t>
  </si>
  <si>
    <t>40402107</t>
  </si>
  <si>
    <t>ΟΙΚΟΝΟΜΙΔΗ &amp; ΚΑΘ ΡΩΣΣΙΔΗ 11 ΘΕΣΣΑΛΟΝΙΚΗ</t>
  </si>
  <si>
    <t>ΠΑΠΑΘΑΝΑΣΙΟΥ Ι ΛΑΜΠΡΟΠΟΥΛΟΣ Ι Ο Ε|</t>
  </si>
  <si>
    <t>Παρακολούθηση της ποιότητας των υδάτων των ακτών κολύμβησης της Περιφέρειας Βορείου Αιγαίου  ΕπικαιροποίησηΔημιουργία  Μητρώου Ταυτοτήτων ακτών κολύμβησης Ενημέρωση κοινού</t>
  </si>
  <si>
    <t>Η συγκεκριμένη δράση αφορά την παρακολούθηση της ποιότητας των υδάτων σε επιλεγμένες ακτές κολύμβησης Στόχος είναι η πιστοποίηση και διατήρηση της εξαιρετικής ποιότητας των νερών κολύμβησης των νησιών του Βορείου Αιγαίου  Οι  κολυμβητικές ακτές που περιλαμβάνονται στο πρόγραμμα όπως και τα αποτελέσματα της παρακολούθησης αναρτώνται στην ηλεκτρονική διεύθυνση  httpwwwbathingwaterprofilesgr  και στην ιστοσελίδα της Αποκεντρωμένης Διοίκησης Αιγαίου httpswwwapdaigaiougovgrpoiotitaydatonkolymvisiskaichrisiydatinonporonΗ ενημέρωση του κοινού περιλαμβάνει  τη διάχυση της υπάρχουσας πληροφορίας ηλεκτρονικά με τη χρήση QR CODE</t>
  </si>
  <si>
    <t>064 Διαχείριση υδάτων και διατήρηση υδάτινων πόρων (συμπεριλαμβάνονται η διαχείριση λεκάνης απορροής ποταμού, ειδικά μέτρα για την προσαρμογή στην κλιματική αλλαγή,  επανάχρηση, μείωση των διαρροών)|01 Επιχορήγηση|33 Καμία εδαφική στόχευση|24 Δραστηριότητες που συνδέονται με το περιβάλλον|EL41 Βορείου Αιγαίου|03 Ουδετερότητα ως προς το φύλο|11 Καμία συνεισφορά στις μακροπεριφερειακές στρατηγικές και στις στρατηγικές για τις θαλάσσιες λεκάνες</t>
  </si>
  <si>
    <t>ΑΠΟΚΕΝΤΡΩΜΕΝΗ ΔΙΟΙΚΗΣΗ ΑΙΓΑΙΟΥ</t>
  </si>
  <si>
    <t>4041146</t>
  </si>
  <si>
    <t>ΑΚΤΗ ΜΙΑΟΥΛΗ 83 &amp; ΜΑΡΚΟΥ ΜΠΟΤΣΑΡΗ 2-8 ΠΕΙΡΑΙΑΣ</t>
  </si>
  <si>
    <t>ΒΕΛΤΙΑ ΑΝΩΝΥΜΗ ΕΤΑΙΡΙΑ|</t>
  </si>
  <si>
    <t>Υποστήριξη της ΓΓΣΔΑ του ΥΠΕΝ</t>
  </si>
  <si>
    <t xml:space="preserve">Το 2022 μετά την έγκριση του ΠΕΚΑ 20212027 από την ΕΕ απαιτήθηκε η τροποποίηση του ανωτέρω ειδικού κανονιστικού πλαισίου με νομοθετική ρύθμιση Ν50432023  για την τροποποίηση του άρθρου 55 του ν 48192021 που περιλαμβάνει την υποχρέωση εκπόνησης επενδυτικού σχεδίου για κάθε ΠΕΣΔΑ με ανάλυση κόστους οφέλους των προτεινόμενων παρεμβάσεων ενώ στο εγκεκριμένο πρόγραμμα ΠΕΚΑ 20212027 αναφέρεται όλες οι δράσεις πρέπει να αποτελούν μέρος μιας ολοκληρωμένης στρατηγικής να συνάδουν με το Περιφερειακό Σχέδιο Διαχείρισης Αποβλήτων ΠΕΣΔΑ της κάθε περιφέρειας και να επικυρωθούν από τον ΦΟΔΣΑ βάσει ανάλυσης κόστουςοφέλους του ΠΕΣΔΑ από συλλογή έως επεξεργασία και διάθεση ανάλυσης επιλογών εκτίμησης λειτουργικότητας και βιωσιμότηταςΗ εξειδίκευση των παραπάνω απαιτήσεων πραγματοποιήθηκε με την έκδοση της εγκυκλίου του ΓΓΣΑΠ με ΑΠ  ΥΠΕΝΔΔΑ114931186307112023 που περιλαμβάνει σαφείς  αναλυτικές προδιαγραφές  ώστε να προσαρμοστούν στις απαιτήσεις της νομοθεσίας στις συστάσεις της ΕΕ και στο πρόγραμμα ΠΕΚΑ 2021 2017  Σύμφωνα με τα ανωτέρω το ΥΠΕΝ και για την προσαρμογή των 13   ΠΕΣΔΑ στις απαιτήσεις της νομοθεσίας στις συστάσεις της ΕΕ και στο πρόγραμμα ΠΕΚΑ 2021 2017 το ΥΠΕΝ  προτίθεται να αναθέσει σε εξειδικευμένο σύμβουλο οικονομικό φορέα την εκπόνηση των 13 επενδυτικών σχεδίων  </t>
  </si>
  <si>
    <t>ΓΕΝΙΚΗ ΓΡΑΜΜΑΤΕΙΑ ΣΥΝΤΟΝΙΣΜΟΥ ΔΙΑΧΕΙΡΙΣΗΣ ΑΠΟΒΛΗΤΩΝ</t>
  </si>
  <si>
    <t>1510104</t>
  </si>
  <si>
    <t>Λ/ ΜΕΣΟΓΕΙΩΝ 119 ΑΘΗΝΑ</t>
  </si>
  <si>
    <t>ENVIROPLAN ΜΕΛΕΤΗΤΙΚΗ ΣΥΜΒΟΥΛΟΙ ΑΝΑΠΤΥΞΙΑΚΩΝ ΚΑΙ ΤΕΧΝΙΚΩΝ ΕΡΓΩΝ ΑΝΩΝΥΜΗ ΕΤΑΙΡΕΙΑ| WATT ΑΝΩΝΥΜΗ ΕΤΑΙΡΕΙΑ ΤΕΧΝΙΚΩΝ ΚΑΙ ΠΕΡΙΒΑΛΛΟΝΤΙΚΩΝ ΕΡΓΩΝ| ΕΝΕΡΓΕΙΑ ΠΕΡΙΒΑΛΛΟΝ ΤΟΠΙΚΗ ΑΝΑΠΤΥΞΗ ΑΕ|</t>
  </si>
  <si>
    <t>Λειτουργικά Έξοδα και Προμήθειες της Υποδιεύθυνσης Προγράμματος Περιβάλλον και Κλιματική Αλλαγή της ΕΥΔ ΠΕΚΑΠΟΛΠΡΟ</t>
  </si>
  <si>
    <t>Το έργο περιλαμβάνει δράσεις παροχής υπηρεσιών και προμήθειες για την υποστήριξη της λειτουργίας της Υποδιεύθυνσης Προγράμματος Περιβάλλον και Κλιματική Αλλαγή της Ειδικής Υπηρεσίας Διαχείρισης του Προγράμματος Περιβάλλον και Κλιματική Αλλαγή και Πολιτική Προστασία για το σύνολο της προγραμματικής περιόδου 20212027</t>
  </si>
  <si>
    <t>DONKEY HOTELS ΑΝΩΝΥΜΗ ΕΤΑΙΡΕΙΑ| HUMAN RESOURCES PLANNING ΜΟΝΟΠΡΟΣΩΠΗ ΕΤΑΙΡΕΙΑ ΠΕΡΙΟΡΙΣΜΕΝΗΣ ΕΥΘΥΝΗΣ| PRINTER PLANET ΜΟΝΟΠΡΟΣΩΠΗ Ι Κ Ε| REDEX ΑΝΩΝΥΜΗ ΕΤΑΙΡΕΙΑ ΑΝΑΠΤΥΞΗΣ ΚΑΙ ΕΚΜΕΤΑΛΛΕΥΣΗΣ ΑΚΙΝΗΤΩΝ| ΑΡΧΕΙΟΘΗΚΗ ΑΝΩΝΥΜΗ ΕΤΑΙΡΙΑ LOGISTICS ΚΑΙ ΔΙΑΧΕΙΡΙΣΗΣ ΑΡΧΕΙΩΝ| ΚΟΙΝΩΝΙΚΟΣ ΣΥΝΕΤΑΙΡΙΣΜΟΣ ΠΕΡΙΟΡΙΣΜΕΝΗΣ ΕΥΘΥΝΗΣ 7ΟΥ ΤΟΜΕΑ ΨΥΧΙΚΗΣ ΥΓΕΙΑΣ ΑΤΤΙΚΗΣ| ΚΟΙΝΩΝΙΚΟΣ ΣΥΝΕΤΑΙΡΙΣΜΟΣ ΠΕΡΙΟΡΙΣΜΕΝΗΣ ΕΥΘΥΝΗΣ ΤΟΜΕΑ ΨΥΧΙΚΗΣ ΥΓΕΙΑΣ ΝΟΜΟΥ ΑΤΤΙΚΗΣ| ΚΟΣΜΟΝΤΑΤΑ ΕΠΕ| ΜΟΝΟΠΡΟΣΩΠΗ ΑΝΩΝΥΜΗ ΕΤΑΙΡΕΙΑ ΞΕΝΟΔΟΧΕΙΑΚΩΝ ΕΠΙΧΕΙΡΗΣΕΩΝ ΤΙΤΑΝΙΑ| Π ΝΙΚΟΛΑΚΟΠΟΥΛΟΣ ΔΙΑΓΡΑΜΜΑ ΑΝΩΝΥΜΗ ΕΜΠΟΡΙΚΗ ΚΑΙ ΠΑΡΟΧΗΣ ΥΠΗΡΕΣΙΩΝ ΕΤΑΙΡΕΙΑ| ΣΚΟΡΔΗΣ,,ΚΩΝΣΤΑΝΤΙΝΟΣ,ΠΑΝΑΓΙΩΤΗΣ| ΥΠΟΥΡΓΕΙΟ ΑΝΑΠΤΥΞΗΣ| ΥΠΟΥΡΓΕΙΟ ΟΙΚΟΝΟΜΙΚΩΝ ΓΕΝΙΚΗ   ΔIEYΘΥΝΣΗ  Δ ΚΗΣΥΠ ΞΗΣ Δ ΟΙΚ|</t>
  </si>
  <si>
    <t>Εργασίες Αντιπλημμυρικής Προστασίας στην Κοινότητα Πλατανίων Δήμου Αμαρίου</t>
  </si>
  <si>
    <t>Το έργο περιλαμβάνει εργασίες στον οικισμό Πλατάνια και συγκεκριμένα στη Δημοτική οδό από Πλατάνια προς την Επαρχιακή οδό Απόστολοι  Φουρφουράς κατασκευής 4 αργολιθοδομών συνολικού μήκους 261 μ αντιστήριξης του πρανούς του ρέματος το οποίο διέρχεται από το κέντρο του οικισμού με σκοπό τη διευθέτησή του</t>
  </si>
  <si>
    <t>058 Προσαρμογή στα μέτρα για την αντιμετώπιση της κλιματικής αλλαγής και πρόληψη και διαχείριση των κινδύνων που συνδέονται με το κλίμα: πλημμύρες και κατολισθήσεις (συμπεριλαμβανομένων των δραστηριοτήτων ευαισθητοποίησης, της πολιτικής προστασίας και των συστημάτων διαχείρισης  καταστροφών, των υποδομών και των προσεγγίσεων με βάση το οικοσύστημα)|01 Επιχορήγηση|33 Καμία εδαφική στόχευση|24 Δραστηριότητες που συνδέονται με το περιβάλλον|EL433 Ρεθύμνης|03 Ουδετερότητα ως προς το φύλο|11 Καμία συνεισφορά στις μακροπεριφερειακές στρατηγικές και στις στρατηγικές για τις θαλάσσιες λεκάνες</t>
  </si>
  <si>
    <t>ΔΗΜΟΣ ΑΜΑΡΙΟΥ</t>
  </si>
  <si>
    <t>40141147</t>
  </si>
  <si>
    <t>ΑΓIA ΦΩΤΕΙΝΗ ΑΜΑΡΙ</t>
  </si>
  <si>
    <t>ΕΠΙΧΟΡΗΓΗΣΗ ΕΑΓΜΕ ΓΙΑ ΤΗΝ ΥΛΟΠΟΙΗΣΗ ΤΟΥ ΔΙΚΤΥΟΥ ΠΑΡΑΚΟΛΟΥΘΗΣΗΣ ΥΠΟΓΕΙΩΝ ΝΕΡΩΝ ΕΛΛΑΔΑΣ ΔΙΠΥΝΕ</t>
  </si>
  <si>
    <t>Σύμφωνα με τις οδηγίες 200060ΕΚ 2006118ΕΚ και 91676ΕΟΚ αποτελεί υποχρέωση της Χώρας η λειτουργία του Εθνικού Δικτύου Παρακολούθησης των Υδάτων ώστε να διασφαλίζεται η συστηματική παρακολούθηση των ποιοτικών και ποσοτικών χαρακτηριστικών των εσωτερικών επιφανειακών ποταμών και λιμνών μεταβατικών παράκτιων και υπόγειων υδάτων της χώρας με στόχο την αξιολόγησηταξινόμηση της ποιοτικής οικολογικής και χημικής και ποσοτικής τους κατάστασης και την εκτίμηση των μακροχρόνιων αλλαγών που προκύπτουν από ανθρωπογενείς δραστηριότητες σε συνδυασμό με την εφαρμογή των Προγραμμάτων Μέτρων για την προστασία και αποκατάσταση των υδατικών συστημάτων που προβλέπονται στα Σχέδια Διαχείρισης Λεκανών Απορροής Ποταμών ΣΔΛΑΠΤο έργο του Εθνικού Δικτύου Παρακολούθησης των Υπόγειων Υδάτων στοχεύει στην παρακολούθηση των ποιοτικών και ποσοτικών χαρακτηριστικών των υπόγειων υδατικών συστημάτων της χώρας Αποτελεί αναπόσπαστο στοιχείο των δράσεων για τη διαχείριση των υδάτων όπως αποτυπώνεται στα κείμενα των Σχεδίων Διαχείρισης Λεκανών Απορροής Ποταμών σύμφωνα με την Ευρωπαϊκή Οδηγία 200060 Το έργο συμβάλλει ουσιωδώς στην ορθολογική διαχείρισή των υπόγειων υδατικών πόρων και στην προστασία τους από ποιοτική και ποσοτική υποβάθμιση καθώς η χώρα μας εξαρτάται σε μέγιστο βαθμό από αυτούς ύδρευση άρδευση βιομηχανίαΕιδικότερα το έργο αποσκοπεία Στον προσδιορισμό και χαρακτηρισμό της ποιοτικής και ποσοτικής κατάστασης όλων των ΥΥΣβ Στον εντοπισμό σημαντικών και διατηρούμενων μακροπρόθεσμα ανοδικών τάσεων της συγκέντρωσης ρύπων οφειλόμενων στην ανθρώπινη δραστηριότηταγ Στον εντοπισμό φαινομένων υφαλμύρισης λόγω εφαρμογής πρακτικών εντατικής εκμετάλλευσηςδ Στην αξιολόγηση του βαθμού της νιτρορύπανσης από γεωργικές δραστηριότητες σε ευπρόσβλητες ζώνες αλλά και σε άλλες περιοχές υψηλής ρυπαντικής επιδεκτικότητας με πιθανή αναθεώρηση ή συμπλήρωση των ευπρόσβλητων στη νιτρορρύπανση ζωνώνΗ ΕΑΓΜΕ διαθέτει την εμπειρία τις υποδομές τα μέσα και το προσωπικό για την καθετοποιημένη εκτέλεση των εργασιών δειγματοληψία αναλύσεις έκθεση αξιολόγησης και αποτελεσμάτων Για τον σκοπό αυτό συνεργεία της ΕΑΓΜΕ θα μεταβαίνουν στα σημεία ελέγχου σε προκαθορισμένες περιόδους παρακολούθησης και θα πραγματοποιούν επιτόπου μετρήσεις φυσικοχημικών παραμέτρων στάθμης  παροχής και δειγματοληψίες βάσει συγκεκριμένων διαδικασιών Οι δοκιμές των δειγμάτων νερού θα πραγματοποιούνται στα  αναλυτικά εργαστήρια της ΕΑΓΜΕ για το σύνολο των παραμέτρωνΤα παραδοτέα εκθέσεις αξιολόγησης και αποτελέσματα αναλύσεων  μετρήσεων θα υποβάλλονται στην Γενική Διεύθυνση Υδάτων που αποτελεί το θεσμοθετημένο όργανο της πολιτείας για  την εποπτεία της διαχείρισης των υδάτων σε επίπεδο χώρας προκειμένου να ενημερώνει τα αρμόδια όργανα της ΕΕ και να τα αξιοποιεί περαιτέρω στην αναθεώρηση των ΣΔΛΑΠ και την άσκηση πολιτικών διαχείρισης</t>
  </si>
  <si>
    <t>064 Διαχείριση υδάτων και διατήρηση υδάτινων πόρων (συμπεριλαμβάνονται η διαχείριση λεκάνης απορροής ποταμού, ειδικά μέτρα για την προσαρμογή στην κλιματική αλλαγή,  επανάχρηση, μείωση των διαρροών)|01 Επιχορήγηση|33 Καμία εδαφική στόχευση|24 Δραστηριότητες που συνδέονται με το περιβάλλον|EL30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Πελοποννήσου|03 Ουδετερότητα ως προς το φύλο|11 Καμία συνεισφορά στις μακροπεριφερειακές στρατηγικές και στις στρατηγικές για τις θαλάσσιες λεκάνες</t>
  </si>
  <si>
    <t>ΕΛΛHΝΙΚΗ ΑΡΧΗ ΓΕΩΛΟΓΙΚΩΝ ΚΑΙ ΜΕΤΑΛΛΕΥΤΙΚΩΝ ΕΡΕΥΝΩΝ (Ε.Α.Γ.Μ.Ε.)</t>
  </si>
  <si>
    <t>5041302</t>
  </si>
  <si>
    <t>ΣΠΥΡΟΥ ΛΟΥΗ 1 ΑΧΑΡΝΕΣ</t>
  </si>
  <si>
    <t>ALFA ANALYTICAL INSTRUMENTS ΕΡΓΑΣΤΗΡΙΑΚΕΣ ΣΥΣΚΕΥΕΣ ΕΤΑΙΡΕΙΑ ΠΕΡΙΟΡΙΣΜΕΝΗΣ ΕΥΘΥΝΗΣ| HACH LANGE ΜΟΝΟΠΡΟΣΩΠΗ ΕΤΑΙΡΕΙΑ ΠΕΡΙΟΡΙΣΜΕΝΗΣ ΕΥΘΥΝΗΣ| MERCK ΕΜΠΟΡΙΚΗ ΒΙΟΜΗΧΑΝΙΚΗ ΦΑΡΜΑΚΕΥΤΙΚΗ ΧΗΜΙΚΗ ΜΟΝΟΠΡΟΣΩΠΗ ΑΝΩΝΥΜΗ ΕΤΑΙΡΕΙΑ| OLITECN  LAB  EQUIPMENT ΕΤΕΡΡΟΡΥΘΜΗ ΕΤΑΙΡΕΙΑ| SOL HELLAS AE| ΑΝΑΛΥΤΙΚΕΣ ΣΥΣΚΕΥΕΣ ΑΝΩΝΥΜΗ ΕΤΑΙΡΕΙΑ| ΑΦΟΙ Α ΣΕΛΙΔΗ ΑΝΩΝΥΜΗ ΕΤΑΙΡΙΑ ΕΠΙΣΤΗΜΟΝΙΚΟΥ ΕΞΟΠΛΙΣΜΟΥ|</t>
  </si>
  <si>
    <t>ΛΕΠΤΟΜΕΡΗΣ ΟΡΙΟΘΕΤΗΣΗ ΖΩΝΩΝ ΠΡΟΣΤΑΣΙΑΣ ΣΗΜΕΙΩΝ ΥΔΡΟΛΗΨΙΑΣ ΓΙΑ ΑΠΟΛΗΨΕΙΣ ΝΕΡΟΥ ΥΔΡΕΥΣΗΣ ΣΤΗΝ ΠΕΡΙΦΕΡΕΙΑ ΚΡΗΤΗΣ</t>
  </si>
  <si>
    <t>Η σπουδαιότητα ολοκλήρωσης της πράξης καθώς τα αποτελέσματά της εξυπηρετούν το δημόσιο συμφέρον τη δημόσια υγεία και ιδιαίτερα τον προσδιορισμό των αναγκαίων μέτρων για την προστασία από τη ρύπανση των σημείων υδροληψίας που χρησιμοποιούνται για την άντληση νερού ανθρώπινης κατανάλωσης Μέσω αυτής θα οριοθετηθούν οι εδαφικές περιοχές και θα θεσμοθετηθούν περιοριστικά μέτρα ως προς τις δραστηριότητες που θα επιτρέπεται να αναπτυχθούν σε αυτές Σκοπός είναι να αποτραπεί το ενδεχόμενο μόλυνση καΙ ρύποι σε συγκεντρώσεις που υπερβαίνουν τα προβλεπόμενα από το θεσμικό πλαίσιο όρια να φτάσουν στα έργα υδροληψίας των υπογείων υδάτων που προορίζονται για ύδρευση Η εν λόγω πράξη αφορά στα σημεία υδροληψίας για ύδρευση σε ολόκληρη την Κρήτη με τον αριθμό τους να ανέρχεται σε περίπου 1500 υδροληψίες Δήμων και ΔΕΥΑ</t>
  </si>
  <si>
    <t>ΑΛΕΞΙΑΔΟΥ,,ΜΑΡΙΑ ΧΑΡΑ,Α| ΓΙΑΝΝΑΤΟΣ,,ΓΕΡΑΣΙΜΟΣ,ΣΠΥΡΙΔΩΝ| ΗΛΙΔΑ ΣΥΜΒΟΥΛΟΙ ΜΗΧΑΝΙΚΟΙ ΑΝΩΝΥΜΟΣ ΤΕΧΝΙΚΗ ΕΤΑΙΡΕΙΑ ΜΕΛΕΤΩΝ|</t>
  </si>
  <si>
    <t>ΔΙΑΣΥΝΔΕΣΗ ΤΗΣ ΤΗΛΕΘΕΡΜΑΝΣΗΣ ΚΟΖΑΝΗΣ ΜΕ ΤΟ ΕΝΙΑΙΟ ΔΙΑΣΥΝΔΕΔΕΜΕΝΟ ΣΥΣΤΗΜΑ ΤΗΛΕΘΕΡΜΑΝΣΕΩΝ ΚΟΖΑΝΗΣ  ΠΤΟΛΕΜΑΪΔΑΣ  ΑΜΥΝΤΑΙΟΥ</t>
  </si>
  <si>
    <t>Το έργο αποσκοπεί στην διατήρηση και συνέχιση της λειτουργίας της εγκατάστασης τηλεθέρμανσης Κοζάνης και στην μεταλιγνιτική περίοδο ιδιαίτερα μετά την διαμόρφωση του αναθεωρημένου Εθνικού Σχεδίου για την Ενέργεια και το Κλίμα καθώς και του νέου επιχειρησιακού σχεδίου της ΔΕΗ ΑΕ βάσει των οποίων προβλέπεται η απόσυρση των υφιστάμενων λιγνιτικών μονάδων που λειτουργούν στη Δυτική Μακεδονία και ειδικότερα αυτών που τροφοδοτούν με θερμική ενέργεια την τηλεθέρμανση Κοζάνης μονάδες του ΑΗΣΔΕΗ Αγίου Δημητρίου Κοζάνης να αποσυρθούν από το τέλος του 2025 Ως εκ τούτου είναι επιτακτική η διασφάλιση εναλλακτικής τροφοδοσίας της εγκατάστασης με θερμική ισχύ άλλως αυτή θα αναγκαστεί να διακόψει την λειτουργία της με ότι αυτό συνεπάγεται Σήμερα ο ΑΗΣΔΕΗ Αγ Δημητρίου αποτελεί την αποκλειστική πηγή θερμικής ενέργειας του συστήματος τηλεθέρμανσης Κοζάνης παρέχοντας περισσότερο από το 95 της θερμικής ενέργειας του συστήματος Το έργο Διασύνδεση της Τηλεθέρμανσης Κοζάνης με το Ενιαίο Διασυνδεδεμένο Σύστημα Τηλεθερμάνσεων ΚοζάνηςΠτολεμαΐδαςΑμυνταίου αφορά την κατασκευή αγωγών μεταφοράς υπέρθερμου νερού από τις εγκαταστάσεις παραγωγής ΣΗΘΥΑ λέβητες φυσικού αερίου λέβητες ηλεκτρισμού και λιγνιτική μονάδα Πτολεμαΐδας και το αντλιοστάσιο μεταφοράς εντός ΑΗΣΔΕΗ Καρδιάς στις εγκατάστασης Τηλεθέρμανσης στη περιοχή Κασλά ΚοζάνηςΕιδικότερα στα ουσιαστικά αποτελέσματα της Πράξης  με τίτλο ΔΙΑΣΥΝΔΕΣΗ ΤΗΣ ΤΗΛΕΘΕΡΜΑΝΣΗΣ ΚΟΖΑΝΗΣ ΜΕ ΤΟ ΕΝΙΑΙΟ ΔΙΑΣΥΝΔΕΔΕΜΕΝΟ ΣΥΣΤΗΜΑ ΤΗΛΕΘΕΡΜΑΝΣΕΩΝ ΚΟΖΑΝΗΣ  ΠΤΟΛΕΜΑΪΔΑΣ  ΑΜΥΝΤΑΙΟΥ  περιλαμβάνονται κατά κύριο λόγο α η υλοποίηση της φυσικής διασύνδεσης των υφιστάμενων κεντρικών αντλιοστασίων Τηλεθέρμανσης που είναι εγκατεστημένα στην πόλη της Κοζάνης με το υπό δημιουργίο ενεργειακό κόμβο  εντός του  γηπέδου  του λιγνιτκού σταθμού της ΔΕΗ ΑΗΣ  ΔΕΗ Καρδιάς  που αφορά  κατασκευή συστήματος υπόγειων χαλύβδινων εργοστασιακά προμονωμένων αγωγών μεταφοράς υπέρθερμου νερού κατά EN 13941  Η ονομαστική ικανότητα μεταφοράς θερμικής ισχύος προβλέπεται να ανέλθει στα 195MWth Οι  αγωγοί θα  παρέχουν  τη δυνατότητα τροφοδότησης με θερμική ενέργεια  από τις μονάδες παραγωγής εντός του ΑΗΣ Καρδιάς μονάδα  Συμπαραγωγής Ηλεκτρισμού  Θερμότητας Υψηλής Απόδοσης ΣΗΘΥΑ θερμικής απόδοσης 65 MWth  της  διάταξης λεβήτων φυσικού αερίου ονομαστικής θερμικής ισχύος 140 MWth οι οποίοι θα  χρησιμοποιούνται αποκλειστικά για την κάλυψη του φορτίου αιχμής την   διάταξη ηλεκτρικών λεβήτων ονομαστικής ισχύος 80 ΜWth που προβλέπεται στο άμεσο μέλλον να τροφοδοτηθεί από ανανεώσιμη ηλεκτρική ενέργεια καθώς και την νέα λιγντική Μονάδα Πτολεμαΐδα V της ΔΕΗ ΑΕ με ικανότητα απόδοσης ονομαστικής θερμικής ισχύος 140 MWth   Ο φυσικός δίκτης αντικειμένου περιλαμβάνε την κατασκευή μονής όδευσης προμονωμένου αγωγό DN 600 mm από το κεντρικό αντλιοστάσιο ΤΘ έως και το αγρόκτημα Δρεπάνου Κοζάνης  καθώς και δίδυμου προμονωμένου  αγωγού ονομαστικής διαμέτρου DN700 mm με συνολικό μήκος ορύγματος 1717 Km β η κατασκευή νεου βανοστασίου επιφάνειας κάλυψης   185 m2  το οποίο χωροθετείται εντός του αγροκτήματος  Δρεπάνου Κοζάνης σε έκταση η οποία ήδη βρίσκεται στην κυριότητα της ΔΕΥΑ Κοζάνηςγ  η μελέτη και κατασκευή νέου αντλιοστασίου Τηλεθέρμανσης εντός των εγκαταστάσεων του  ΑΗΣ Καρδιάς για την μεταφορά  διακίνηση της θερμικής ενέργειας με μέσο μεταφοράς το υπέρθερμο νερό  Τα λειτουργικά χαρακτηριστικά της εγκατάστασης περιλαμβάνουν  Ονομαστική ικανότητα μεταφοράς αντλιοστασίου 195 MWth   εκτιμώμενη Παροχή υπέρθερμου νερού   3500 m3h   Πίεση σχεδιασμού 25 bar δ Τέλος περιλαμβάνονται εγκαταστάσεις και εργασίες μετασκευών διασύνδεσης εντός του γηπέδου των κύριων αντλιοστασίων Α1Α2 της  ΔΕΥΑ ΚΟΖΑΝΗΣ και συνοδευτικές κατασκευές</t>
  </si>
  <si>
    <t>054 Συμπαραγωγή υψηλής απόδοσης, τηλεθέρμανση και τηλεψύξη|01 Επιχορήγηση|33 Καμία εδαφική στόχευση|24 Δραστηριότητες που συνδέονται με το περιβάλλον|EL531 Κοζάνης|03 Ουδετερότητα ως προς το φύλο|11 Καμία συνεισφορά στις μακροπεριφερειακές στρατηγικές και στις στρατηγικές για τις θαλάσσιες λεκάνες</t>
  </si>
  <si>
    <t>ΕΦΟΡΕΙΑ ΑΡΧΑΙΟΤΗΤΩΝ ΚΟΖΑΝΗΣ (ΑΙΑΝΗ)|ΔΕΥΑ  ΚΟΖΑΝΗΣ</t>
  </si>
  <si>
    <t>18026029|4040302</t>
  </si>
  <si>
    <t>ΑΡΧΑΙΟΛΟΓΙΚΟ ΜΟΥΣΕΙΟ ΑΙΑΝΗΣ ΚΟΖΑΝΗ|2ο Χιλ. ΚΟΖΑΝΗΣ - ΘΕΣΣΑΛΟΝΙΚΗΣ ΚΟΖΑΝΗ</t>
  </si>
  <si>
    <t>ΚΑΘΑΡΙΣΜΟΣ ΑΡΣΗ ΠΡΟΣΧΩΣΕΩΝ ΚΑΙ ΑΠΟΚΑΤΑΣΤΑΣΗ ΒΛΑΒΩΝ ΤΕΧΝΙΚΩΝ ΕΡΓΩΝ ΡΕΜΑΤΩΝ ΔΗΜΟΥ ΚΑΡΥΣΤΟΥ ΠΛΗΓΕΝΤΩΝ ΑΠΟ ΤΗΝ ΚΑΚΟΚΑΙΡΙΑ ΜΠΑΛΛΟΣ</t>
  </si>
  <si>
    <t>Μεταξύ των συμπερασμάτων που εξήχθησαν από τις πρόσφατες καταστροφικές πλημμύρες είναι ότι τα πολύ μεγάλα πλέον ύψη βροχής που συμβαίνουν σε σχέση με το παρελθόν εξαιτίας πιθανότατα του φαινομένου του θερμοκηπίου όπως εκείνο της κακοκαιρίας Μπάλλος σε συνδυασμό με την μεγάλη έκταση της λεκάνης απορροής του βόρειου ρέματος αποτελούν την αιτία της ανεπάρκειας της υδραυλικής διατομής του ρέματος αυτού να εξυπηρετήσει την δημιουργούμενη πλημμυρική παροχή σε περιπτώσεις τέτοιων φαινομένων Οι προγραμματιζόμενες με το παρόν έργο επεμβάσεις αποσκοπούν στην αντιμετώπιση των εκτάκτων αναγκών και τη διαχείριση των συνεπειών που προέκυψαν από τα έντονα καιρικά φαινόμενα που εκδηλώθηκαν στις παραπάνω περιοχές και προκάλεσαν πλημμύρες κατολισθήσεις κλπ και που εξακολουθούν να ισχύουν μέχρι σήμερα Οι προτεινόμενες εργασίες αποσκοπούν στην βελτίωση της παροχετευτικότητας στην δημιουργία σταθερών συνθηκών ροής με σκοπό την προστασία των κοιτών από διαβρώσεις και των θεμελίων των τεχνικών από υποσκαφές στην αποκατάσταση διαπιστωθέντων βλαβών και συντήρηση υφιστάμενων έργων και στην προστασία των γεωμετρικών χαρακτηριστικών της κοίτης και την προστασία των παραρεμάτιων περιοχών που είναι εκτός από την κατασκευή των έργων προστασίας των πρανών της με την ανάσχεση της πλημμυρικής παροχής</t>
  </si>
  <si>
    <t>ΔΗΜΟΣ ΚΑΡΥΣΤΟΥ</t>
  </si>
  <si>
    <t>40112197</t>
  </si>
  <si>
    <t>ΙΩΑΝΝΗ  ΚΟΤΣΙΚΑ 2 ΚΑΡΥΣΤΟΣ</t>
  </si>
  <si>
    <t>ΑΡΣΗ ΕΤΟΙΜΟΡΡΟΠΙΑΣ ΑΠΟΚΑΤΑΣΤΑΣΗ ΦΘΟΡΩΝ ΛΟΓΩ ΘΕΟΜΗΝΙΑΣ ΚΑΙ ΕΝΕΡΓΕΙΑΚΗ ΑΝΑΒΑΘΜΙΣΗ ΤΗΣ ΔΗΜΟΤΙΚΗΣ ΑΓΟΡΑΣ ΧΑΝΙΩΝ</t>
  </si>
  <si>
    <t>Η Δημοτική Αγορά εντάσσεται στο παραδοσιακό εντός των Μεσαιωνικών τειχών τμήμα του πολεοδομικού συγκροτήματος της πόλης των Χανίων και έχει κηρυχθεί διατηρητέο μνημείο με την Γ1150373371980 ΦΕΚ 870Β691980 Απόφαση Υπουργού Πολιτισμού Αποτελείται από ένα κτίσμα 4000 τμ σε περιβάλλοντα χώρο 17200 τμ και είναι η καρδιά της πόλης των Χανίων Το κτήριο με τον περιβάλλοντα χώρο του έχει χαρακτηριστεί ως ιστορικό διατηρητέο μνημείο Στην μακρά διάρκεια ετών που λειτουργεί η Δημοτική Αγορά είναι κέντρο πολιτιστικής ανάπτυξης και σημείο επικοινωνίας των κατοίκωνΑντικείμενο της προτεινόμενης πράξης είναι η στατική ενίσχυση η συνολική αποκατάσταση και η ενεργειακή αναβάθμιση του υφιστάμενου κτιρίου της Δημοτικής Αγοράς Χανίων και του συγκροτήματος των υπόγειων WC στον περιβάλλοντα χώρο με στόχο την εξοικονόμηση σημαντικής ετήσιας κατανάλωσης πρωτογενούς ενέργειαςΟι παρεμβάσεις θα αναβαθμίσουν λειτουργικά και αισθητικά ένα από τα σημαντικότερα παραδοσιακά στοιχεία τηςπόλης των Χανίων και του δήμου γενικότερα που ελκύει του κατοίκους καθώς από την μία πλευρά βρίσκουνμοναδικά προϊόντα σε ποιότητα και από την άλλη είναι ένας χώρος συγκέντρωσης και συνάντησης των ντόπιων</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</si>
  <si>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περιβάλλον|EL434 Χανίων|03 Ουδετερότητα ως προς το φύλο|11 Καμία συνεισφορά στις μακροπεριφερειακές στρατηγικές και στις στρατηγικές για τις θαλάσσιες λεκάνες</t>
  </si>
  <si>
    <t>ΔΗΜΟΣ ΧΑΝΙΩΝ</t>
  </si>
  <si>
    <t>40150188</t>
  </si>
  <si>
    <t>ΛΕΩΦ. ΚΥΔΩΝΙΑΣ 29 ΧΑΝΙΑ</t>
  </si>
  <si>
    <t>ΤΟΜΗ ΑΝΩΝΥΜΗ ΒΙΟΜΗΧΑΝΙΚΗ ΕΜΠΟΡΙΚΗ ΤΕΧΝΙΚΗ ΕΤΑΙΡΕΙΑ|</t>
  </si>
  <si>
    <t>Ενεργειακή αναβάθμιση κτιρίoυ της Γεωγραφικής Υπηρεσίας Στρατού</t>
  </si>
  <si>
    <t>Η προτεινόμενη ενεργειακή αναβάθμιση αναμένεται να μειώσει το λειτουργικό κόστος του κτιρίου δραστικά βελτιώνοντας ταυτόχρονα τις συνθήκες θερμικής άνεσης Η βελτίωση των συνθηκών άνεσης μέσα από τις προτεινόμενες παρεμβάσεις είναι βέβαιο ότι θα συνδράμει στην εξοικείωση του προσωπικού με τις τεχνολογίες εξοικονόμησης ενέργειας  και γενικότερα με την υιοθέτηση ενεργειακών καταναλωτικών συνηθειών φιλικών προς το περιβάλλον Πρόκειται για έργο το οποίο αναμένεται να αποτελέσει οδηγό και πιλότο για άλλα κτίρια του Υπουργείου Εθνικής Άμυνας μειώνοντας εντυπωσιακά τόσο το λειτουργικό κόστος όσο και το περιβαλλοντικό τους αποτύπωμα</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</si>
  <si>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στόχευση|12 Ηλεκτρική ενέργεια, φυσικό αέριο, ατμός, ζεστό νερό και κλιματισμός|24 Δραστηριότητες που συνδέονται με το περιβάλλον|EL30 Αττικής|03 Ουδετερότητα ως προς το φύλο|11 Καμία συνεισφορά στις μακροπεριφερειακές στρατηγικές και στις στρατηγικές για τις θαλάσσιες λεκάνες</t>
  </si>
  <si>
    <t>ΥΠΟΥΡΓΕΙΟ ΕΘΝΙΚΗΣ ΑΜΥΝΑΣ</t>
  </si>
  <si>
    <t>1010300</t>
  </si>
  <si>
    <t>ΛΕΩΦ. ΜΕΣΟΓΕΙΩΝ 227-231 ΧΟΛΑΡΓΟΣ</t>
  </si>
  <si>
    <t>ΑΝΑΠΤΥΞΙΑΚΟ ΚΕΝΤΡΟ ΕΝΗΜΕΡΩΣΗΣ ΠΛΗΡΟΦΟΡΗΣΗΣ ΚΑΙ ΕΠΙΜΟΡΦΩΣΗΣ</t>
  </si>
  <si>
    <t>Η πράξη αφορά στην ενεργειακή αναβάθμιση του αναπτυξιακού κέντρου ενημέρωσης και πληροφόρησης  Αρχανών   κτιρίου ιδιοκτησίας του δήμου Αρχανών  Αστερουσίων  εμβαδού 1042 τετραγωνικών  μέτρων  Με την  υλοποίηση του υποέργου 1   πραγματοποιούνται εργασίες    καθαίρεσης των κουφωμάτων των επιχρισμάτων και των δαπέδων Τοποθετείται επίσης θερμοπρόσοψη σε όλο το νέο κέλυφος του κτιρίουΤο υποέργο 2 αφορά την  ολοκλήρωση αποπεράτωση της ενεργειακής αναβάθμισης και περιλαμβάνει εσωτερικές και εξωτερικές διαρρυθμίσεις   Αρχιτεκτονικές εργασίες  Ηλεκτρομηχανολογικές εργασίες εργασίες δώματος και προσβασιμότητας ΑΜΕΑ</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</si>
  <si>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περιβάλλον|EL431 Ηρακλείου|03 Ουδετερότητα ως προς το φύλο|11 Καμία συνεισφορά στις μακροπεριφερειακές στρατηγικές και στις στρατηγικές για τις θαλάσσιες λεκάνες</t>
  </si>
  <si>
    <t>ΔΗΜΟΣ ΑΡΧΑΝΩΝ - ΑΣΤΕΡΟΥΣΙΩΝ</t>
  </si>
  <si>
    <t>40117222</t>
  </si>
  <si>
    <t>ΠΕΖΑ 0 ΑΡΧΑΝΕΣ</t>
  </si>
  <si>
    <t>ΡΟΜΒΟΣ  ΤΕΧΝΙΚΗ ΑΝΩΝΥΜΗ ΕΤΑΙΡΕΙΑ|</t>
  </si>
  <si>
    <t>Υποστήριξη της ΓΓΣΔΑ σε θέματα Τεχνικά Νομικά και Χρηματοοικονομικά</t>
  </si>
  <si>
    <t>Το παρόν Τεχνικό Δελτίο αφορά στη χρηματοδότηση υπηρεσιών για την υποστήριξη του ΥΠΕΝ ΓΓΔΣΑ στις ακόλουθες ενέργειες προώθησης της εφαρμογής του θεσμικού πλαισίου για την Κυκλική ΟικονομίαΤεχνικοοικονομική ανάλυση και ανάπτυξη προδιαγραφών βιωσιμότητας ΣΣΕΔ Συλλογικό Σύστημα Εναλλακτικής Διαχείρισης για τα καπνικά προϊόντα για τα αλιευτικά προϊόντα και σχέδια ΚΥΑΤεχνικοοικονομική ανάλυση και ανάπτυξη προδιαγραφών κόστους καθαρισμού ακτών δημοσίων χώρων για τον επιμερισμό του στις διάφορες κατηγορίες υπόχρεων παραγωγώνΤεχνικοοικονομική ανάλυση για την ανάπτυξη κατευθυντήριας οδηγίας βιωσιμότητας ΣΣΕΔ για τα υγρά μαντηλάκια και τα μπαλόνιαΔιερεύνηση της δυνατότητας υλοποίησης μέρους των απαιτούμενων έργων μέσω Σύμπραξης Δημοσίου  Ιδιωτικού Τομέα ΣΔΙΤ για τη Κατασκευή  Λειτουργία και Συντήρηση Υποδομών αποχέτευσης αστικών λυμάτων με σκοπό την ολοκλήρωση του μεταρρυθμιστικού σχεδιασμού για τα λύματα και τη διερεύνηση αξιοποίησης πρόσθετων χρηματοδοτικών εργαλείων</t>
  </si>
  <si>
    <t>181 Αξιολόγηση και μελέτες, συλλογή δεδομένων|26 Άλλες μη προσδιοριζόμενες υπηρεσίες|EL30 Αττικής|03 Ουδετερότητα ως προς το φύλο|11 Καμία συνεισφορά στις μακροπεριφερειακές στρατηγικές και στις στρατηγικές για τις θαλάσσιες λεκάνες</t>
  </si>
  <si>
    <t>EMERA V ΜΟΝΟΠΡΟΣΩΠΗ ΙΔΙΩΤΙΚΗ ΚΕΦΑΛΑΙΟΥΧΙΚΗ ΕΤΑΙΡΙΑ| ΕΜΒΗΣ ΣΥΜΒΟΥΛΟΙ ΜΗΧΑΝΙΚΟΙ ΑΝΩΝΥΜΗ ΕΤΑΙΡΕΙΑ| ΕΝΕΡΓΕΙΑ ΠΕΡΙΒΑΛΛΟΝ ΤΟΠΙΚΗ ΑΝΑΠΤΥΞΗ ΑΕ|</t>
  </si>
  <si>
    <t>8- Άξονας Προτεραιότητας 8: «Τεχνική Βοήθεια», σύμφωνα με το άρθρο 36 παράγραφος 4 του ΚΚΔ (ΕΤΠΑ)</t>
  </si>
  <si>
    <t>Υποστήριξη της Περιφέρειας Αττικής στην εκπόνηση τευχών δημοπράτησης και σε ενέργειες δημοσιότητας</t>
  </si>
  <si>
    <t>Το έργο αφορά χρηματοδότηση ενεργειών επικοινωνίας πληροφόρησης προβολής δημοσιότητας των παρεμβάσεων που αφορούν στην πράξη Ανάπλαση Φαληρικού Όρμου Β' φάση μέσω της δημιουργίας ιστοσελίδας και στην ποιοτική ωρίμανση της πράξης Ανάπλαση Φαληρικού Όρμου Β' φάση μέσω της εκπόνησης των τευχών δημοπράτησης</t>
  </si>
  <si>
    <t>179 Πληροφόρηση και επικοινωνία|182 Ενίσχυση της ικανότητας των αρχών του κράτους μέλους, των δικαιούχων και των οικείων εταίρων|26 Άλλες μη προσδιοριζόμενες υπηρεσίες|EL30 Αττικής|03 Ουδετερότητα ως προς το φύλο|11 Καμία συνεισφορά στις μακροπεριφερειακές στρατηγικές και στις στρατηγικές για τις θαλάσσιες λεκάνες</t>
  </si>
  <si>
    <t>ΠΕΡΙΦΕΡΕΙΑ ΑΤΤΙΚΗΣ</t>
  </si>
  <si>
    <t>2010009</t>
  </si>
  <si>
    <t>ΣΥΓΓΡΟΥ 15-17 ΑΘΗΝΑ</t>
  </si>
  <si>
    <t>BATIS STUDIO Ε Ε| DIVERCITY ΑΡΧΙΤΕΚΤΟΝΙΚΕΣ ΜΕΛΕΤΕΣ ΚΑΙ ΕΠΙΒΛΕΨΕΙΣ ΕΤΑΙΡΕΙΑ ΠΕΡΙΟΡΙΣΜΕΝΗΣ ΕΥΘΥΝΗΣ| OVAL ΕΤΕΡΟΡΡΥΘΜΗ ΕΤΑΙΡΕΙΑ| THE NEWTONS LABORATORY ΑΝΩΝΥΜΗ ΕΤΑΙΡΙΑ ΠΑΡΟΧΗΣ ΟΛΟΚΛΗΡΩΜΕΝΩΝ ΥΠΗΡΕΣΙΩΝ ΔΙΑΦΗΜΙΣΗΣ ΚΑΙ ΕΠΙΚΟΙΝΩΝΙΑΣ| ΔΗΜΗΤΡΑ ΚΩΣΤΗ ΚΑΙ ΣΙΑ ΕΤΕΡΟΡΡΥΘΜΗ ΕΤΑΙΡΕΙΑ| ΔΡΟΜΟΣ ΕΤΑΙΡΙΑ ΜΕΛΕΤΩΝ ΕΕ| ΔΡΟΜΟΣ ΣΥΜΒΟΥΛΟΙ ΜΕΛΕΤΗΤΕΣ ΕΠΕ| ΕΛΛΗ ΠΑΓΚΑΛΟΥ ΚΑΙ ΣΥΝΕΡΓΑΤΕΣ ΕΕ| ΕΞΑΡΧΟΥ ΝΙΚΟΛΟΠΟΥΛΟΣ ΜΠΕΝΣΑΣΣΩΝ ΣΥΜΒΟΥΛΟΙ ΜΗΧΑΝΙΚΟΙ ΑΝΩΝΥΜΗ ΕΤΑΙΡΕΙΑ| ΘΥΜΙΟΣ ΠΑΠΑΓΙΑΝΝΗΣ ΚΑΙ ΣΥΝΕΡΓΑΤΕΣ ΑΝΩΝΥΜΗ ΕΤΑΙΡΕΙΑ ΜΕΛΕΤΩΝ| ΠΑΝΑΓΙΩΤΗΣ ΜΑΡΚΟΥΛΙΔΗΣ ΜΟΝΟΠΡΟΣΩΠΗ Ι Κ Ε| ΤΕΚΕΜ ΣΥΜΒΟΥΛΟΙ ΜΗΧΑΝΙΚΟΙ ΑΝΩΝΥΜΗ ΕΤΑΙΡΕΙΑ|</t>
  </si>
  <si>
    <t>Πληροφόρηση και Επικοινωνία του Προγράμματος Περιβάλλον και Κλιματική Αλλαγή της Ειδικής Υπηρεσίας Διαχείρισης των Προγραμμάτων Περιβάλλον και Κλιματική Αλλαγή  Πολιτική Προστασία</t>
  </si>
  <si>
    <t>Η Πράξη περιλαμβάνει δράσεις παροχής υπηρεσιών για την φιλοξενία διαχείριση ανάπτυξη τεχνική υποστήριξη και συντήρηση της ιστοσελίδας  ιστότοπου του Προγράμματος Περιβάλλον και Κλιματική Αλλαγή 20212027 της Ειδικής Υπηρεσίας Διαχείρισης των Προγραμμάτων Περιβάλλον και Κλιματική Αλλαγή και Πολιτική Προστασία 20212027 ΕΥΔ ΠΕΚΑΠΟΛΠΡΟ για την επικαιροποίηση  εξειδίκευση και εφαρμογή της επικοινωνιακής στρατηγικής και η εφαρμογή ενός Σχεδίου Δράσεων Επικοινωνίας χρονικά κατανεμημένου και κοστολογημένου με τεκμηριωμένη την αποτελεσματικότητα των προτάσεων σε σχέση με τους επιδιωκόμενους στόχους και τις ομάδες κοινού  στόχο target groups του Προγράμματος Περιβάλλον και Κλιματική Αλλαγή 20212027 ΠΕΚΑ καθώς και λοιπές δράσεις δημοσιότητας</t>
  </si>
  <si>
    <t>179 Πληροφόρηση και επικοινωνία|26 Άλλες μη προσδιοριζόμενες υπηρεσίες|EL30 Αττικής|03 Ουδετερότητα ως προς το φύλο|11 Καμία συνεισφορά στις μακροπεριφερειακές στρατηγικές και στις στρατηγικές για τις θαλάσσιες λεκάνες</t>
  </si>
  <si>
    <t>HIGH VELOCITY GROUP ΙΤ SOLUTIONS ΜΟΝΟΠΡΟΣΩΠΗ Ι Κ Ε| MSCOMM ΑΝΩΝΥΜΗ ΕΤΑΙΡΕΙΑ ΔΙΑΦΗΜΙΣΤΙΚΩΝ ΕΜΠΟΡΙΚΩΝ ΥΠΗΡΕΣΙΩΝ| ΥΠΟΥΡΓΕΙΟ ΟΙΚΟΝΟΜΙΚΩΝ ΓΕΝΙΚΗ   ΔIEYΘΥΝΣΗ  Δ ΚΗΣΥΠ ΞΗΣ Δ ΟΙΚ|</t>
  </si>
  <si>
    <t>Ενεργειακή αναβάθμιση Πολιτιστικού  Πνευματικού Κέντρου Κορίνθου του Δήμου Κορινθίων</t>
  </si>
  <si>
    <t>Η προτεινόμενη πράξη με τίτλο  Ενεργειακή αναβάθμιση Πολιτιστικού  Πνευματικού Κέντρου Κορίνθου του Δήμου Κορινθίων αφορά στην ενεργειακή αναβάθμιση ενός εμβληματικού και ιδιαίτερης πολιτιστικής και ιστορικής αξίας κτιρίου του Δήμου Τα επιδιωκόμενα αποτελέσματα της Δράσης περιλαμβάνουν τη μείωση της κατανάλωσης ενέργειας του δημοτικού κτιρίου και την παράλληλη μείωση των εκπομπών CO2 μέσω της βελτίωσης της ενεργειακής απόδοσης και της χρήσης ΑΠΕ στις κτιριακές του υποδομές μέσω της υιοθέτησης ενεργειακά αποδοτικών συστημάτων για ψύξη και θέρμανση χώρων καθώς και στην αντικατάσταση των υπαρχόντων λαμπτήρων φωτισμού με LED Με την υλοποίηση της προτεινόμενης πράξης θα επιτευχθεί η ενεργειακή αναβάθμιση του δημοτικού κτιρίιου στην κατηγορία Α ελάχιστη προϋπόθεση του προγράμματος αποτελεί η ενεργειακή αναβάθμιση τουλάχιστον έως την κατηγορία ενεργειακής απόδοσης Β σύμφωνα με το άρθρο 10 του Κανονισμού Ενεργειακής Απόδοσης Κτηρίων ΚΕΝΑΚ ενώ παράλληλα θα επιτευχθεί 707 εξοικονόμηση ετήσιας πρωτογενούς ενέργειας που απαιτείται για τις ανάγκες των τεχνικών συστημάτων που εξυπηρετούν το κτήριο και περίπου 3000 μείωση των εκπομπών αερίων του θερμοκηπίου Η πράξη θα υλοποιηθεί με δύο 2 υποέργα και συγκεκριμέναΥΠΟΕΡΓΟ 1 Δράσεις και Παρεμβάσεις Ενεργειακής αναβάθμισης Πολιτιστικού  Πνευματικού Κέντρου Κορίνθου του Δήμου Κορινθίων το οποίο περιλαμβάνει τις εξής δράσεις 1 Προμήθεια και εγκατάσταση αντλίας θερμότητας2 Προμήθεια και εγκατάσταση φωτιστικών σωμάτων τεχνολογίας LED3 Προμήθεια και εγκατάσταση Φωτοβολταϊκού Συστήματος4 Προμήθεια και εγκατάσταση συστήματος διαχείρισης ενέργειας 5 Προμήθεια και αντικατάσταση κουφωμάτων και υαλοπινάκωνΥΠΟΕΡΓΟ 2 Υπηρεσίες Συμβούλου της πράξης Ενεργειακή αναβάθμιση Πολιτιστικού  Πνευματικού Κέντρου Κορίνθου του Δήμου Κορινθίων  για την υποστήριξη υλοποίησης και διαχείρισης των δράσεων και των παραδοτέων της πράξης Περιλαμβάνει τα κάτωθι παραδοτέαΠ1 2μηνιαία έκθεση προόδου παρακολούθησης υλοποίησης πράξης Π2 2μηνιαία έκθεση προόδου παρακολούθησης υλοποίησης πράξηςΠ3Τελική αναφορά προόδου υλοποίησης του έργου</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</si>
  <si>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περιβάλλον|EL652 Κορινθίας|03 Ουδετερότητα ως προς το φύλο|11 Καμία συνεισφορά στις μακροπεριφερειακές στρατηγικές και στις στρατηγικές για τις θαλάσσιες λεκάνες</t>
  </si>
  <si>
    <t>ΔΗΜΟΣ ΚΟΡΙΝΘΙΩΝ</t>
  </si>
  <si>
    <t>40128139</t>
  </si>
  <si>
    <t>ΚΟΛΙΑΤΣΟΥ 32 ΚΟΡΙΝΘΟΣ</t>
  </si>
  <si>
    <t>ΚΑΤΑΣΚΕΥΗ ΝΕΩΝ ΕΡΓΩΝ ΑΝΤΙΠΛΗΜΜΥΡΙΚΗΣ ΠΡΟΣΤΑΣΙΑΣ ΑΡΜΟΔΙΟΤΗΤΑΣ ΔΙΕΥΘΥΝΣΗΣ Δ19</t>
  </si>
  <si>
    <t>Σκοπός των προτεινόμενων έργων είναι η επίτευξη του μέγιστου βαθμού αντιπλημμυρικής προστασίας των περιοχών μελέτης και των οικισμών μονίμων και παραθεριστικών πέριξ αυτών Τμήματα των ρεμάτων διατρέχουν κατοικημένες περιοχές στις οποίες εμφανίζονται πλημμυρικά φαινόμενα με μεγάλη συχνότητα με αποτέλεσμα την απώλεια ανθρώπινων ζωών και περιουσιών Η ολοκλήρωση των προτεινόμενων έργων θα συμβάλει στην προστασία ανθρωπίνων ζωών  και θα αποτρέψει την καταστροφή υποδομών και περιουσιών διασφαλίζοντας την εύρυθμη λειτουργία της τοπικής οικονομίας</t>
  </si>
  <si>
    <t>058 Προσαρμογή στα μέτρα για την αντιμετώπιση της κλιματικής αλλαγής και πρόληψη και διαχείριση των κινδύνων που συνδέονται με το κλίμα: πλημμύρες και κατολισθήσεις (συμπεριλαμβανομένων των δραστηριοτήτων ευαισθητοποίησης, της πολιτικής προστασίας και των συστημάτων διαχείρισης  καταστροφών, των υποδομών και των προσεγγίσεων με βάση το οικοσύστημα)|01 Επιχορήγηση|33 Καμία εδαφική στόχευση|24 Δραστηριότητες που συνδέονται με το περιβάλλον|EL432 Λασιθίου|EL522 Θεσσαλονίκης|EL631 Αιτωλοακαρνανίας|EL652 Κορινθίας|03 Ουδετερότητα ως προς το φύλο|11 Καμία συνεισφορά στις μακροπεριφερειακές στρατηγικές και στις στρατηγικές για τις θαλάσσιες λεκάνες</t>
  </si>
  <si>
    <t>ΔΙΕΥΘΥΝΣΗ ΑΝΤΙΠΛΗΜΜΥΡΙΚΩΝ ΚΑΙ ΕΓΓΕΙΟΒΕΛΤΙΩΤΙΚΩΝ ΕΡΓΩΝ|ΕΦΟΡΕΙΑ ΑΡΧΑΙΟΤΗΤΩΝ ΚΟΡΙΝΘΙΑΣ (ΑΡΧ. ΚΟΡΙΝΘΟΣ)|ΕΦΟΡΕΙΑ ΑΡΧΑΙΟΤΗΤΩΝ ΑΙΤΩΛΟΑΚΑΡΝΑΝΙΑΣ ΚΑΙ ΛΕΥΚΑΔΑΣ (ΜΕΣΟΛΟΓΓΙ)|ΕΦΟΡΕΙΑ ΑΡΧΑΙΟΤΗΤΩΝ ΠΟΛΗΣ ΘΕΣΣΑΛΟΝΙΚΗΣ (ΘΕΣΣΑΛΟΝΙΚΗ)|ΕΦΟΡΕΙΑ ΑΡΧΑΙΟΤΗΤΩΝ ΠΕΡΙΦΕΡΕΙΑΣ ΘΕΣΣΑΛΟΝΙΚΗΣ (ΘΕΣΣΑΛΟΝΙΚΗ)|ΕΦΟΡΕΙΑ ΑΡΧΑΙΟΤΗΤΩΝ ΛΑΣΙΘΙΟΥ (ΑΓΙΟΣ ΝΙΚΟΛΑΟΣ)</t>
  </si>
  <si>
    <t>1011323|18026004|18026011|18026031|18026032|18026052</t>
  </si>
  <si>
    <t>ΦΑΝΑΡΙΩΤΩΝ 9 ΑΘΗΝΑ|ΑΡΧΑΙΑ ΚΟΡΙΝΘΟΣ ΑΡΧΑΙΑ ΚΟΡΙΝΘΟΣ|Ι. Μάγερ 20 ΜΕΣΟΛΟΓΓΙ|ΕΠΤΑΠΥΡΓΙΟ ΘΕΣΣΑΛΟΝΙΚΗ|ΜΑΡΙΑΣ ΚΑΛΛΑΣ 21Α, ΠΡΟΕΚΤΑΣΗ Μ. ΑΛΕΞΑΝΔΡΟΥ, ΕΝΑΝΤΙ ΠΟΣΕΙΔΩΝΙΟΥ ΘΕΣΣΑΛΟΝΙΚΗ|Κ. ΠΑΛΑΙΟΛΟΓΟΥ 74 ΑΓΙΟΣ ΝΙΚΟΛΑΟΣ</t>
  </si>
  <si>
    <t>ΑΚTOR ΑΝΩΝΥΜΗ ΕΤΑΙΡΕΙΑ ΣΥΜΜΕΤΟΧΩΝ, ΤΕΧΝΙΚΩΝ ΚΑΙ ΕΝΕΡΓΕΙΑΚΩΝ ΕΡΓΩΝ| ΔΗΜΟΤΙΚΗ ΕΠΙΧΕΙΡΗΣΗ ΥΔΡΕΥΣΗΣ ΑΠΟΧΕΤΕΥΣΗΣ ΛΟΥΤΡΑΚΙΟΥ ΑΓΙΩΝ ΘΕΟΔΩΡΩΝ| ΔΙΑΧΕΙΡΙΣΤΗΣ ΕΛΛΗΝΙΚΟΥ ΔΙΚΤΥΟΥ ΔΙΑΝΟΜΗΣ ΗΛΕΚΤΡΙΚΗΣ ΕΝΕΡΓΕΙΑΣ ΑΕ| ΕΝΙΠΕΑΣ ΑΝΩΝΥΜΗ ΤΕΧΝΙΚΗ ΕΜΠΟΡΙΚΗ ΒΙΟΜΗΧΑΝΙΚΗ ΕΤΑΙΡΕΙΑ| ΖΙΤΑΚΑΤ ΑΝΩΝΥΜΗ ΤΕΧΝΙΚΗ ΕΜΠΟΡΙΚΗ ΒΙΟΜΗΧΑΝΙΚΗ ΕΤΑΙΡΕΙΑ| ΛΑΖΑΡΟΣ Σ ΛΑΖΑΡΙΔΗΣ  ΚΑΙ ΣΙΑ ΑΝΩΝΥΜΗ ΕΤΑΙΡΕΙΑ| ΟΡΓΑΝΙΣΜΟΣ ΤΗΛΕΠΙΚΟΙΝΩΝΙΩΝ ΤΗΣ ΕΛΛΑΔΟΣ ΑΝΩΝΥΜΗ ΕΤΑΙΡΕΙΑ| ΣΕΡΜΠΗΣ,,ΔΗΜΗΤΡΙΟΣ,ΓΕΩΡΓΙΟΣ| ΧΩΡΟΤΕΧΝΙΚΗ ΜΕΛΕΤΕΣ ΕΦΑΡΜΟΓΕΣ ΤΕΧΝΙΚΩΝ ΕΡΓΩΝ ΑΝΩΝΥΜΗ ΕΤΑΙΡΕΙΑ|</t>
  </si>
  <si>
    <t>3η Τροποποίηση απόφασης ένταξης της πράξης Επιχορήγηση της GASTRADE ΑΝΩΝΥΜΗ ΚΑΤΑΣΚΕΥΑΣΤΙΚΗ ΚΑΙ ΤΕΧΝΙΚΗ ΕΤΑΙΡΕΙΑ ΦΥΣΙΚΟΥ ΑΕΡΙΟΥ για την υλοποίηση του έργου  Ανεξάρτητο Σύστημα Φυσικού Αερίου ΑΣΦΑ Αλεξανδρούπολης με κωδικό ΟΠΣ 6016529</t>
  </si>
  <si>
    <t>Το έργο Ανεξάρτητο Σύστημα Φυσικού Αερίου ΑΣΦΑ Αλεξανδρούπολης  Πλωτός Σταθμός Παραλαβής Προσωρινής Αποθήκευσης και Αεριοποίησης Υγροποιημένου Φυσικού Αερίου αποτελεί ένα σύγχρονο πρωτοποριακό και υψηλής τεχνολογίας έργο που αποτελείται από μία υπεράκτια πλωτή μονάδα παραλαβής προσωρινής αποθήκευσης και αεριοποίησης ΥΦΑ και από ένα σύστημα υποθαλάσσιου και χερσαίου αγωγού μέσω του οποίου το φυσικό αέριο προωθείται στο Εθνικό Σύστημα Μεταφοράς Φυσικού Αερίου ΕΣΜΦΑ και από εκεί προς τους τελικούς καταναλωτέςΤο ΑΣΦΑ Αλεξανδρούπολης αποσκοπεί στη δημιουργία μίας τέταρτης πύλης εισαγωγής φυσικού αερίου στην χώρα μας μέγιστης δυναμικότητας παροχής έως 944000 κυβικών μέτρων ανά ώρα ή 83 δισ κυβικών μέτρων φυσικού αερίου ετησίως και αποθηκευτικής ικανότητας 153500 κυβικών μέτρων κμ υγροποιημένου φυσικού αερίουΤο ΑΣΦΑ Αλεξανδρούπολης θα διασφαλίσει νέες ποσότητες φυσικού αερίου για την τροφοδοσία της ελληνικής και της περιφερειακής αγοράς της Νοτιοανατολικής Ευρώπης συμβάλλοντας ταυτόχρονα στην διεύρυνση των πηγών και των οδών προμήθειας φυσικού αερίου στην προώθηση του ανταγωνισμού προς όφελος του τελικού καταναλωτή στην ασφάλεια εφοδιασμού της Ελλάδας και των Βαλκανικών χωρών στη βελτίωση της αξιοπιστίας και της ευελιξίας του ΕΣΦΑ καθώς και των Περιφερειακών και Διευρωπαϊκών Συστημάτων αλλά και στην ενίσχυση των περιβαλλοντικών στόχων της χώραςΗ εμπορική λειτουργία του έργου αναμένεται κατά το 2024</t>
  </si>
  <si>
    <t>185 Natural gas: storage, transmission and distribution|01 Επιχορήγηση|33 Καμία εδαφική στόχευση|12 Ηλεκτρική ενέργεια, φυσικό αέριο, ατμός, ζεστό νερό και κλιματισμός|EL30 Αττικής|EL51 Ανατολικής Μακεδονίας, Θράκης|EL52 Κεντρικής Μακεδονίας|EL53 Δυτικής Μακεδονίας|EL54 Ηπείρου|EL61 Θεσσαλίας|EL63 Δυτικής Ελλάδας|EL64 Στερεάς Ελλάδας|EL65 Πελοποννήσου|03 Ουδετερότητα ως προς το φύλο|11 Καμία συνεισφορά στις μακροπεριφερειακές στρατηγικές και στις στρατηγικές για τις θαλάσσιες λεκάνες</t>
  </si>
  <si>
    <t>GASTRADE ΑΝΩΝΥΜΗ ΚΑΤΑΣΚΕΥΑΣΤΙΚΗ ΚΑΙ ΤΕΧΝΙΚΗ ΕΤΑΙΡΕΙΑ ΦΥΣΙΚΟΥ ΑΕΡΙΟΥ</t>
  </si>
  <si>
    <t>1711131</t>
  </si>
  <si>
    <t>Λ ΚΗΦΙΣΙΑΣ 197 ΚΑΙ ΑΝΑΒΡΥΤΩΝ 40-42 ΜΑΡΟΥΣΙ</t>
  </si>
  <si>
    <t>GAS-FIFTEEN LTD| HILL INTERNATIONAL NV GREEK BRANCH| RINA CONSULTING SPA| SAIPEM LTD GREECE BRANCH| ΑΝΤΑΚΟΜ ΠΡΟΗΓΜΕΝΕΣ ΕΦΑΡΜΟΓΕΣ ΔΙΑΔΙΚΤΥΟΥ ΑΝΩΝΥΜΗ ΕΤΑΙΡΕΙΑ| ΑΣΠΡΟΦΟΣ ΜΟΝΟΠΡΟΣΩΠΗ TEΧΝΙΚΗ ΕΤΑΙΡΕΙΑ ΑΕ| ΔΕΠΑ ΕΜΠΟΡΙΑΣ ΑΕ| ΔΙΑΧΕΙΡΙΣΤΗΣ ΕΘΝΙΚΟΥ ΣΥΣΤΗΜΑΤΟΣ ΦΥΣΙΚΟΥ ΑΕΡΙΟΥ ΑΝΩΝΥΜΗ ΕΤΑΙΡΕΙΑ| ΤΕΡΝΑ ΑΝΩΝΥΜΟΣ ΤΟΥΡΙΣΤΙΚΗ ΤΕΧΝΙΚΗ ΚΑΙ ΝΑΥΤΙΛΙΚΗ ΕΤΑΙΡΕΙΑ|</t>
  </si>
  <si>
    <t>ΕΝΕΡΓΕΙΑΚΗ ΑΝΑΒΑΘΜΙΣΗ ΑΕΝ ΟΙΝΟΥΣΣΩΝ</t>
  </si>
  <si>
    <t>Απαιτούνται να υλοποιηθούν εργασίες εντός και εκτός του κτιριακού συγκροτήματος ΑΕΝ ΟΙΝΟΥΣΣΩΝ που να στοχεύουν στην ενεργειακή του αναβάθμιση σε τουλάχιστον ενεργειακή κατηγορία Β όπως αντικατάσταση εξωτερικών κουφωμάτων αντικατάσταση παλαιών φωτιστικών σωμάτων με LED τοποθέτηση θερμομόνωσης στο δώμα αναβάθμιση του συστήματος θέρμανσηςψύξης Στόχος των ανωτέρω παρεμβάσεων είναι  η ελαχιστοποίηση κατά το δυνατόν της κατανάλωσης ενέργειας η αύξηση της θερμομονωτικής επάρκειας και η χρήση κατάλληλων ηλεκτρομηχανολογικών συστημάτων υψηλής απόδοσής Επομένως Φυσικό Αντικείμενο της Πράξης είναι Υλοποίηση του έργου  ΕΝΕΡΓΕΙΑΚΗ ΑΝΑΒΑΘΜΙΣΗ ΑΕΝ ΟΙΝΟΥΣΣΩΝ</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</si>
  <si>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περιβάλλον|EL413 Χίου|03 Ουδετερότητα ως προς το φύλο|11 Καμία συνεισφορά στις μακροπεριφερειακές στρατηγικές και στις στρατηγικές για τις θαλάσσιες λεκάνες</t>
  </si>
  <si>
    <t>ΔΗΜΟΣ ΧΙΟΥ</t>
  </si>
  <si>
    <t>40151070</t>
  </si>
  <si>
    <t>ΔΗΜΟΚΡΑΤΙΑΣ 2 ΧΙΟΣ</t>
  </si>
  <si>
    <t>Έργα αντιπλημμυρικής προστασίας οικ ΣημάντρωνΝΓωνιάς Δήμου Νέας Προποντίδας</t>
  </si>
  <si>
    <t>Σκοπός του Κύριου ΥΕ 1 αποτελεί η λύση στο πρόβλημα ομαλής διόδευσης των απορροών  όμβριων υδάτων των οικισμών Σημάντρων και Ν Γωνιάς ώστε να εξαλειφθούν οι κίνδυνοι πλημμύρας που παρατηρούνται στις εν λόγω περιοχές με απώτερο στόχο την προστασία των ιδιοκτησιών και  των οδών από πλημμυρικά φαινόμενα αλλά και για την ομαλή καθοδήγηση των συσσωρευμένων απορροών των υδατορεμάτων Σημάντρων και Νέας Καλλικράτειας στους τελικούς τους αποδέκτεςΕπιπλέον σκοπός του Συνοδού ΥΕ 2 αποτελεί η παροχή υπηρεσιών εποπτείας κατά την κατασκευή του Κύριου Υποέργου της πράξηςΤέλος σκοπός του Συνοδού ΥΕ 3 αποτελεί η επίβλεψη των εκσκαπτικών εργασιών κατά τη διάρκεια κατασκευής του Κύριου ΥΕ 1 από την αρμόδια αρχαιολογική υπηρεσία ώστε να επιληφθούν στην περίπτωση που βρεθούν αρχαιότητες</t>
  </si>
  <si>
    <t>058 Προσαρμογή στα μέτρα για την αντιμετώπιση της κλιματικής αλλαγής και πρόληψη και διαχείριση των κινδύνων που συνδέονται με το κλίμα: πλημμύρες και κατολισθήσεις (συμπεριλαμβανομένων των δραστηριοτήτων ευαισθητοποίησης, της πολιτικής προστασίας και των συστημάτων διαχείρισης  καταστροφών, των υποδομών και των προσεγγίσεων με βάση το οικοσύστημα)|01 Επιχορήγηση|33 Καμία εδαφική στόχευση|24 Δραστηριότητες που συνδέονται με το περιβάλλον|EL527 Χαλκιδικής|03 Ουδετερότητα ως προς το φύλο|11 Καμία συνεισφορά στις μακροπεριφερειακές στρατηγικές και στις στρατηγικές για τις θαλάσσιες λεκάνες</t>
  </si>
  <si>
    <t>ΕΦΟΡΕΙΑ ΑΡΧΑΙΟΤΗΤΩΝ ΧΑΛΚΙΔΙΚΗΣ ΚΑΙ ΑΓΙΟΥ ΟΡΟΥΣ (ΠΟΛΥΓΥΡΟΣ)|ΔΗΜΟΣ ΝΕΑΣ ΠΡΟΠΟΝΤΙΔΑΣ</t>
  </si>
  <si>
    <t>18026034|40149092</t>
  </si>
  <si>
    <t>Κωνσταντινουπόλεως 5 Πολύγυρος|ΜΕΓΑΛΟΥ ΑΛΕΞΑΝΔΡΟΥ 26 ΝΕΑ ΜΟΥΔΑΝΙΑ</t>
  </si>
  <si>
    <t>ΔΙΟΝ ΑΝΩΝΥΜΗ ΒΙΟΜΗΧΑΝΙΚΗ ΕΜΠΟΡΙΚΗ ΚΑΙ ΤΕΧΝΙΚΗ ΕΤΑΙΡΕΙΑ| ΚΑΡΑΜΠΑΤΑΚΗΣ,,ΔΗΜΗΤΡΙΟΣ,ΑΘΑΝΑΣΙΟΣ|</t>
  </si>
  <si>
    <t>ΕΚΣΥΓΧΡΟΝΙΣΜΟΣ ΚΑΙ ΕΝΕΡΓΕΙΑΚΗ ΑΝΑΒΑΘΜΙΣΗ ΔΗΜΑΡΧΕΙΟΥ ΚΑΝΤΑΝΟΥ</t>
  </si>
  <si>
    <t>Δήμος ΚαντάνουΣελίνου προτίθεται να προβεί σε εργασίες σχετικές με την ενεργειακή αναβάθμιση του κτιρίου του Δημαρχείου του οικισμού της Καντάνου με στόχο την επαναλειτουργία του κτιρίου ως χώρο εκδηλώσεων συνεδριακό κέντρο και χώρος φιλοξενίας του Μουσείου Ολοκαυτώματος Καντάνου Σήμερα το κτίριο διαθέτει τον ηλεκτρομηχανολογικό εξοπλισμό που τοποθετήθηκε κατά την ανέγερση του και στον οποίο δεν έχει γίνει συντήρηση έως και σήμερα με αποτέλεσμα πέρα από απαρχαιωμένος να παρουσιάζει και πολλές φθορές και δυσλειτουργίες Οι εργασίες ενεργειακής αναβάθμισης προβλέπεται να αναβαθμίσουν την ενεργειακή κλάση του κτιρίου κατά τέσσερις μονάδες από Δ που είναι σήμερα σε Α μειώνοντας το ενεργειακό και κατ επέκταση το ανθρακικό αποτύπωμα του κτιρίου εναρμονίζοντας το πλήρως με την στρατηγική της Ευρώπης για την Ενεργειακή Ένωση και τους ενεργειακούς στόχους του 2030 ενώ παράλληλα οδηγούν στην επαναλειτουργία και ορθή εκμετάλλευση ενός από τα πιο εμβληματικά κτίρια της περιοχής κατά τις προηγούμενες δεκαετίες</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</si>
  <si>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στόχευση|12 Ηλεκτρική ενέργεια, φυσικό αέριο, ατμός, ζεστό νερό και κλιματισμός|24 Δραστηριότητες που συνδέονται με το περιβάλλον|EL434 Χανίων|03 Ουδετερότητα ως προς το φύλο|11 Καμία συνεισφορά στις μακροπεριφερειακές στρατηγικές και στις στρατηγικές για τις θαλάσσιες λεκάνες</t>
  </si>
  <si>
    <t>ΔΗΜΟΣ ΚΑΝΤΑΝΟΥ - ΣΕΛΙΝΟΥ</t>
  </si>
  <si>
    <t>40150190</t>
  </si>
  <si>
    <t>ΠΑΛΑΙΟΧΩΡΑ  ΣΕΛΙΝΟΥ 0 ΠΑΛΑΙΟΧΩΡΑ</t>
  </si>
  <si>
    <t>Ωρίμανση του έργου Θαλάσσιου Χωροταξικού Πλαισίου  της ΓΓ Χωρικού Σχεδιασμού και Αστικού Περιβάλλοντος</t>
  </si>
  <si>
    <t>Η εθνική χωρική στρατηγική για το θαλάσσιο χώρο θα πρέπει να λαμβάνει υπόψη τις αλληλεπιδράσεις ξηράς θάλασσας λαμβάνει υπόψη τις περιβαλλοντικές οικονομικές κοινωνικές και πολιτιστικές παραμέτρους καθώς και ζητήματα κλιματικής αλλαγής και ασφάλειας να θέτει ως στόχο τον ασφαλή ενεργειακό εφοδιασμό των νησιωτικών περιοχών και του ηπειρωτικού τμήματος της Χώρας να θέτει ως στόχο την προώθηση της συνεκτικότητας μεταξύ του θαλάσσιου χωροταξικού σχεδιασμού και των άλλων χωρικών σχεδίων και άλλων διαδικασιών όπως η ολοκληρωμένη παράκτια διαχείριση περιοχών ή ισοδύναμες επίσημες ή ανεπίσημες πρακτικές να εξασφαλίζει τη συμμετοχή των ενδιαφερόμενων φορέων να οργανώνει τη χρησιμοποίηση των βέλτιστων διαθέσιμων δεδομένων να εξασφαλίζει τη διασυνοριακή συνεργασία με άλλα κράτη μέλη να προωθεί τη συνεργασία με τρίτες χώρες</t>
  </si>
  <si>
    <t>181 Αξιολόγηση και μελέτες, συλλογή δεδομένων|20 Δημόσια διοίκηση|EL30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Πελοποννήσου|03 Ουδετερότητα ως προς το φύλο|11 Καμία συνεισφορά στις μακροπεριφερειακές στρατηγικές και στις στρατηγικές για τις θαλάσσιες λεκάνες</t>
  </si>
  <si>
    <t>ΓΕΝΙΚΗ ΓΡΑΜΜΑΤΕΙΑ ΧΩΡΙΚΟΥ ΣΧΕΔΙΑΣΜΟΥ &amp; ΑΣΤΙΚΟΥ ΠΕΡΙΒΑΛΛΟΝΤΟΣ|ΓΕΝΙΚΗ ΓΡΑΜΜΑΤΕΙΑ ΧΩΡΙΚΟΥ ΣΧΕΔΙΑΣΜΟΥ &amp; ΑΣΤΙΚΟΥ ΠΕΡΙΒΑΛΛΟΝΤΟΣ</t>
  </si>
  <si>
    <t>1012904|1012904</t>
  </si>
  <si>
    <t>ΑΜΑΛΙΑΔΟΣ 17 ΑΘΗΝΑ|ΑΜΑΛΙΑΔΟΣ 17 ΑΘΗΝΑ</t>
  </si>
  <si>
    <t>ADVANCED ENVIRONMENTAL STUDIES ΣΥΜΒΟΥΛΟΙ ΜΗΧΑΝΙΚΟΙ ΑΝΩΝΥΜΗ ΜΕΛΕΤΗΤΙΚΗ ΕΤΑΙΡΕΙΑ| ECONOISIS ΑΒΕΤΕ ΣΥΣΤΗΜΑΤΩΝ Κ ΕΦΑΡΜΟΓΩΝ ΑΝΑΝΕΩΣΙΜΩΝ ΠΗΓΩΝ ΕΝΕΡΓΕΙΑΣ Κ ΗΛΕΚΤΡΟΝΙΚΩΝ| EEO GROUP ΑΝΩΝΥΜΗ ΕΤΑΙΡΙΑ ΣΥΜΒΟΥΛΩΝ|</t>
  </si>
  <si>
    <t>Αντικατάσταση ενεργοβόρων ηλεκτρικών θερμοσιφώνων με νέους σύγχρονης τεχνολογίας</t>
  </si>
  <si>
    <t>Η δράση αφορά την επιχορήγηση νοικοκυριών για την αντικατάσταση ενεργοβόρων Ηλεκτρικών Θερμοσιφώνων με νέους σύγχρονης τεχνολογίας Ηλιακούς Θερμοσίφωνες με παράλληλη ανακύκλωση των παλαιών θερμοσιφώνων που αντικαθίστανται Στόχος της δράσης είναι η εξοικονόμηση οικονομικών πόρων από τη μείωση της κατανάλωσης ενέργειας καθώς και η μείωση εκπομπών αερίων του θερμοκηπίου</t>
  </si>
  <si>
    <t>042 Ενεργειακή απόδοση με ανακαίνιση του υφιστάμενου οικιστικού αποθέματος, επιδεικτικά έργα και υποστηρικτικά μέτρα σε συμμόρφωση προς σύμφωνα με τα κριτήρια  ενεργειακής απόδοσης2|01 Επιχορήγηση|33 Καμία εδαφική στόχευση|12 Ηλεκτρική ενέργεια, φυσικό αέριο, ατμός, ζεστό νερό και κλιματισμός|24 Δραστηριότητες που συνδέονται με το περιβάλλον|EL30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Πελοποννήσου|03 Ουδετερότητα ως προς το φύλο|11 Καμία συνεισφορά στις μακροπεριφερειακές στρατηγικές και στις στρατηγικές για τις θαλάσσιες λεκάνες</t>
  </si>
  <si>
    <t>ΕΙΔΙΚΗ ΥΠΗΡΕΣΙΑ ΕΠΙΤΕΛΙΚΗ ΔΟΜΗ ΕΣΠΑ ΥΠΟΥΡΓΕΙΟΥ ΠΕΡΙΒΑΛΛΟΝΤΟΣ ΚΑΙ ΕΝΕΡΓΕΙΑΣ</t>
  </si>
  <si>
    <t>101150100</t>
  </si>
  <si>
    <t>Ιατρίδου 2 &amp; Κηφισίας 124 (5ος Όροφος) Αθήνα</t>
  </si>
  <si>
    <t>ΑΝΑΚΥΚΛΩΣΗ ΣΥΣΚΕΥΩΝ ΜΟΝΟΠΡΟΣΩΠΗ ΑΝΩΝΥΜΗ ΕΤΑΙΡΕΙΑ|</t>
  </si>
  <si>
    <t>Κατευθυντήριες Οδηγίες για τη Σύνταξη και Αναθεώρηση των ΤΟΤΕΕ που θα αναπτυχθούν στο πλαίσιο της Εθνικής Συμμαχίας Αειφόρου Δόμησης</t>
  </si>
  <si>
    <t>Η παρούσα πράξη αφορά στην καθιέρωση βέλτιστης πρακτικής κατά τη σχεδίαση ανάπτυξη και περιγραφή τυποποιημένων διαδικασιών και τεχνικών προδιαγραφών οδηγιών οι οποίες θα αποτελέσουν τη βάση για την πιστοποίηση κτηρίων ως αειφορικών βιώσιμων πράσινων</t>
  </si>
  <si>
    <t>181 Αξιολόγηση και μελέτες, συλλογή δεδομένων|24 Δραστηριότητες που συνδέονται με το περιβάλλον|EL30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Πελοποννήσου|03 Ουδετερότητα ως προς το φύλο|11 Καμία συνεισφορά στις μακροπεριφερειακές στρατηγικές και στις στρατηγικές για τις θαλάσσιες λεκάνες</t>
  </si>
  <si>
    <t>ΤΕΧΝΙΚΟ ΕΠΙΜΕΛΗΤΗΡΙΟ ΕΛΛΑΔΟΣ-ΤΕΕ</t>
  </si>
  <si>
    <t>5040008</t>
  </si>
  <si>
    <t>ΝΙΚΗΣ 4 ΑΘΗΝΑ</t>
  </si>
  <si>
    <t>ΥΠΟΣΤΗΡΙΞΗ ΤΗΣ ΛΕΙΤΟΥΡΓΙΑΣ ΤΗΣ ΕΠΙΤΕΛΙΚΗΣ ΔΟΜΗΣ ΕΣΠΑ ΥΠΕΝ ΣΤΟ ΠΛΑΙΣΙΟ ΤΗΣ ΠΡΟΓΡΑΜΜΑΤΙΚΗΣ ΠΕΡΙΟΔΟΥ 2021  2027</t>
  </si>
  <si>
    <t>Η Υποστήριξης της λειτουργίας της Επιτελικής Δομής ΕΣΠΑ ΥΠΕΝ στο πλαίσιο της Προγραμματικής Περιόδου 20212027  περιλαμβάνει ενέργειες που αφορούν στην αποτελεσματική άσκηση των αρμοδιοτήτων της καθώς και στην επιστημονική και τεχνική υποστήριξή της καθ όλο το χρονικό διάστημα υλοποίησης του Προγράμματος ΕΣΠΑ 20212027</t>
  </si>
  <si>
    <t>182 Ενίσχυση της ικανότητας των αρχών του κράτους μέλους, των δικαιούχων και των οικείων εταίρων|26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Πελοποννήσου|03 Ουδετερότητα ως προς το φύλο|11 Καμία συνεισφορά στις μακροπεριφερειακές στρατηγικές και στις στρατηγικές για τις θαλάσσιες λεκάνες</t>
  </si>
  <si>
    <t>AMPLUS ΑΝΩΝΥΜΗ ΕΤΑΙΡΕΙΑ ΟΛΟΚΛΗΡΩΜΕΝΩΝ ΛΥΣΕΩΝ ΠΛΗΡΟΦΟΡΙΚΗΣ| ΒΗΧΑΣ,,ΙΩΑΝΝΗΣ,ΑΘΑΝΑΣΙΟΣ| ΚΟΙΝΩΝΙΚΟΣ ΣΥΝΕΤΑΙΡΙΣΜΟΣ ΠΕΡΙΟΡΙΣΜΕΝΗΣ ΕΥΘΥΝΗΣ ΤΟΜΕΑ ΨΥΧΙΚΗΣ ΥΓΕΙΑΣ ΝΟΜΟΥ ΑΤΤΙΚΗΣ| ΥΠΟΥΡΓΕΙΟ ΠΕΡΙΒΑΛΛΟΝΤΟΣ ΚΑΙ ΕΝΕΡΓΕΙΑΣ ΥΠΕΝ|</t>
  </si>
  <si>
    <t>Διασύνδεση της Κρήτης με το ΕΣΜΗΕ Φάση ΙΙ Διασύνδεση ΣΡ ικανότητας 2x500MW Κρήτη  Αττική  2ο στάδιο</t>
  </si>
  <si>
    <t>Ναι</t>
  </si>
  <si>
    <t>Η ηλεκτρική διασύνδεση της Κρήτης με την Αττική είναι επί του παρόντος η μεγαλύτερη επένδυση τόσο από άποψη κόστους όσο και από άποψη τεχνικής πολυπλοκότητας για τη μεταφορά ηλεκτρικής ενέργειας που γίνεται στην Ελλάδα με στόχο τον τερματισμό της ηλεκτρικής απομόνωσης της Κρήτης από το ηλεκτρικό δίκτυο της ηπειρωτικής Ελλάδας και την κάλυψη των αυξημένων μελλοντικών αναγκών του νησιού Να σημειωθεί ότι το έργο αυτό αποτελεί τη μεγαλύτερη σε μήκος και βάθος υπό κατασκευή καλωδιακή υποβρύχια και υπόγεια διασύνδεση συνεχούς ρεύματος υψηλής τάσης στην ΕλλάδαΤο προτεινόμενο έργο αφορά την ολοκλήρωση της Φάσης ΙΙ του έργου που καθιστά εφικτή την τροφοδότηση σημαντικού μέρους του φορτίου του νησιού από το ΕΣΜΗΕ και σε συνδυασμό ε τη Φάση Ι της διασύνδεσης της Κρήτης ε την Πελοπόννησο οδηγεί στην πλήρη απεξάρτηση του νησιού από τις μονάδες παραγωγής με καύσιμο πετρέλαιο που μέχρι σήμερα εξασφάλιζαν την ενεργειακή του επάρκεια Με τις δύο αυτές διασυνδέσεις επιτυγχάνεται ενεργειακή επάρκεια χωρίς τη χρήση των πετρελαϊκών αυτών μονάδων και επομένως με σημαντικά μειωμένο περιβαλλοντικό αποτύπωμα Ταυτόχρονα με την υποκατάσταση της πετρελαϊκής παραγωγής στην Κρήτη περιορίζεται αισθητά το κόστος ηλεκτρικής τροφοδότησης του νησιού επιτρέποντας την αποκλιμάκωση των χρεώσεων για Υπηρεσίες Κοινής Ωφέλειας στους λογαριασμούς των καταναλωτών όλης της χώραςΠρόκειται για έργο στρατηγικής εθνικής σημασίας με μεγάλη προστιθέμενη αξία που έχει χαρακτηριστεί με την Απόφαση του Υπουργού Ενέργειας ΗΛΒΦ82954οικ 18457812122017 ως έργο γενικότερης σημασίας για την οικονομία της χώρας Οι δύο φάσεις της Διασύνδεσης συνιστούν το μεγαλύτερο έργο σε επίπεδο προϋπολογισμού τεχνολογικής καινοτομίας και πολυπλοκότητας που έχει υλοποιηθεί έως σήμερα στο Ελληνικό Σύστημα Μεταφοράς Ηλεκτρικής Ενέργειας</t>
  </si>
  <si>
    <t>053 Έξυπνα ενεργειακά συστήματα (συμπεριλαμβανομένων των έξυπνων ενεργειακών δικτύων και των συστημάτων  ΤΠΕ) και σχετικά συστήματα αποθήκευσης|01 Επιχορήγηση|33 Καμία εδαφική στόχευση|12 Ηλεκτρική ενέργεια, φυσικό αέριο, ατμός, ζεστό νερό και κλιματισμός|EL30 Αττικής|EL42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Πελοποννήσου|03 Ουδετερότητα ως προς το φύλο|11 Καμία συνεισφορά στις μακροπεριφερειακές στρατηγικές και στις στρατηγικές για τις θαλάσσιες λεκάνες</t>
  </si>
  <si>
    <t>ΗΛΕΚΤΡΙΚΗ ΔΙΑΣΥΝΔΕΣΗ ΚΡΗΤΗΣ – ΑΤΤΙΚΗΣ ΑΡΙΑΔΝΗ  ΜΟΝΟΠΡΟΣΩΠΗ Α.Ε. ΕΙΔΙΚΟΥ ΣΚΟΠΟΥ</t>
  </si>
  <si>
    <t>5070709</t>
  </si>
  <si>
    <t>ΔΥΡΡΑΧΙΟΥ 89        ΑΘΗΝΑ</t>
  </si>
  <si>
    <t>NEXANS NORWAY SA| NKT HV CABLES AB GREEK BRANCH| PRYSMIAN POWER LINK SRL GREEK BRANCH| SIEMENS AKTIENGESELLSCHAFT| SIEMENS ENERGY ΜΟΝΟΠΡΟΣΩΠΗ ΑΝΩΝΥΜΗ ΕΤΑΙΡΕΙΑ| ΤΕΡΝΑ ΑΝΩΝΥΜΟΣ ΤΟΥΡΙΣΤΙΚΗ ΤΕΧΝΙΚΗ ΚΑΙ ΝΑΥΤΙΛΙΚΗ ΕΤΑΙΡΕΙΑ|</t>
  </si>
  <si>
    <t>6- Άξονας Προτεραιότητας 6: «Προστασία της Βιοποικιλότητας»</t>
  </si>
  <si>
    <t>ΕΛΕΓΧΟΣ ΤΗΣ ΠΑΡΑΝΟΜΗΣ ΧΡΗΣΗΣ ΤΩΝ ΔΗΛΗΤΗΡΙΑΣΜΕΝΩΝ ΔΟΛΩΜΑΤΩΝ ΣΤΗΝ ΥΠΑΙΘΡΟ</t>
  </si>
  <si>
    <t>Η παράνομη χρήση δηλητηριασμένων δολωμάτων αποτελεί μια διαδεδομένη πρακτική στην ελληνική ύπαιθρο με τεράστιες αρνητικές επιπτώσεις στη βιοποικιλότητα καθώς αποτελεί μια από τις σημαντικότερες αιτίες μη φυσικού θανάτου πολλών απειλούμενων ειδών και όχι μόνο Η Πράξη στοχεύει α στην εύρυθμη λειτουργία των Ειδικών Μονάδων Διαχείρισης Δηλητηριασμένων Δολωμάτων μέσω της δημιουργίας ομάδας συντονισμού της ανάπτυξης πληροφοριακού συστήματος καταγραφής και διαχείρισης περιστατικών καθώς και της προμήθειας των απαιτούμενων μέσων και εξοπλισμού για τον εντοπισμό και διαχείριση περιστατικών β την υποστήριξη της διενέργειας κτηνιατρικοδικαστικών διαδικασιών γ τη βελτιστοποίηση των μεθόδων εντοπισμού και διαχείρισης περιστατικών μέσω της επιμόρφωσης του εμπλεκόμενου προσωπικού και δράσεων δικτύωσης με αρμόδιες υπηρεσίες δ την εξάλειψη του φαινομένου της παράνομης χρήσης δηλητηριασμένων δολωμάτων μέσω στοχευμένων δράσεων ενημέρωσης και ευαισθητοποίησης του ευρύτερου κοινού και κοινωνικών εταίρων</t>
  </si>
  <si>
    <t>079 Προστασία της φύσης και της βιοποικιλότητας, φυσική κληρονομιά και φυσικοί πόροι, πράσινες και γαλάζιες  υποδομές|01 Επιχορήγηση|33 Καμία εδαφική στόχευση|24 Δραστηριότητες που συνδέονται με το περιβάλλον|EL30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Πελοποννήσου|03 Ουδετερότητα ως προς το φύλο|11 Καμία συνεισφορά στις μακροπεριφερειακές στρατηγικές και στις στρατηγικές για τις θαλάσσιες λεκάνες</t>
  </si>
  <si>
    <t>ΟΡΓΑΝΙΣΜΟΣ ΦΥΣΙΚΟΥ ΠΕΡΙΒΑΛΛΟΝΤΟΣ ΚΑΙ ΚΛΙΜΑΤΙΚΗΣ ΑΛΛΑΓΗΣ ΟΦΥΠΕΚΑ</t>
  </si>
  <si>
    <t>613183183</t>
  </si>
  <si>
    <t>Λ.ΜΕΣΟΓΕΙΩΝ 207 ΑΘΗΝΑ</t>
  </si>
  <si>
    <t>Μεταφορά εγκεκριμένων διαχειριστικών δράσεων προστασίας ειδών και τύπων οικοτόπων πρώην ΦΔΠΠ από το ΕΠ ΥΜΕΠΕΡΑΑ στο ΠΕΚΑ στο πλαίσιο του PAF 20212027 για περιοχές NATURA 2000</t>
  </si>
  <si>
    <t>Το φυσικό αντικείμενο της Πράξης αφορά στην υλοποίηση και χρηματοδότηση δράσεων με στόχο την προστασία και διατήρηση της βιοποικιλότητας στις περιοχές ευθύνης δεκατριών 13 τέως Φορέων Διαχείρισης Προστατευόμενων Περιοχών που υπάγονται πλέον σε δέκα 10 Μονάδες Διαχείρισης Προστατευόμενων Περιοχών Οι δράσεις της παρούσας στοχεύουν στη βελτίωση του καθεστώτος διατήρησης ειδών και τύπων οικοτόπων κοινοτικού και εθνικού ενδιαφέροντος που χρήζουν προστασίας και διαχείρισης Συγκεκριμένα περιλαμβάνονται δράσεις διαχείρισης και προστασίας ειδών ορνιθοπανίδας καλαμιώνων λιβαδιών Ποσειδωνίας και άλλων κρίσιμων ενδιαιτημάτων πυροπροστασίας και μεταπυρικής παρακολούθησης οικοσυστημάτων ελέγχου της παράνομης χρήσης δηλητηριασμένων δολωμάτων άμβλυνσης της σύγκρουσης άγριας ζωής  ανθρώπου και  επόπτευσης περιοχών και προστασίας ειδών και τύπων οικοτόπων από ανθρώπινες απειλέςπιέσεις Επιπλέον περιλαμβάνονται ενέργειες προβολής των διαχειριστικών δράσεων της Πράξης</t>
  </si>
  <si>
    <t>078 Προστασία, αποκατάσταση και βιώσιμη χρήση των περιοχών Natura 2000|01 Επιχορήγηση|33 Καμία εδαφική στόχευση|24 Δραστηριότητες που συνδέονται με το περιβάλλον|EL30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Πελοποννήσου|03 Ουδετερότητα ως προς το φύλο|11 Καμία συνεισφορά στις μακροπεριφερειακές στρατηγικές και στις στρατηγικές για τις θαλάσσιες λεκάνες</t>
  </si>
  <si>
    <t>ALTUS LSA ΕΜΠΟΡΙΚΗ ΚΑΤΑΣΚΕΥΑΣΤΙΚΗ - ΙΔΙΩΤΙΚΗ ΕΠΙΧΕΙΡΗΣΗ ΠΑΡΟΧΗΣ ΥΠΗΡΕΣΙΩΝ ΑΣΦΑΛΕΙΑΣ - ΑΝΩΝΥΜΗ ΕΤΑΙΡΕΙΑ Α.Ε.| AQUASTAR ΑΝΩΝ ΒΙΟΜΗΧ Κ ΕΜΠΟΡΙΚΗ ΕΤΑΙΡΕΙΑ ΣΥΣΤΗΜΑΤΑ ΔΙΑΧΕΙΡΙΣΗΣ ΥΔΑΤΙΝΩΝ ΠΟΡΩΝ Κ ΤΕΧΝΟΛΟΓΙΑΣ ΠΡΟΣΤΑΣΙΑΣ ΤΟΥ ΠΕΡΙΒΑΛΛΟΝΤΟΣ| ARISTON BROADCAST AND TELECOM SOLUTIONS ΑΡΙΣΤΟΝ ΜΠΡΟΝΤΚΑΣΤ ΚΑΙ ΤΕΛΕΚΟΜ ΣΟΛΟΥΣΙΟΝΣ ΑΝΩΝΥΜΗ ΕΤΑΙΡΕΙΑ ΣΥΣΤΗΜΑΤΩΝ ΥΨΗΛΗΣ ΤΕΧ| ARTEGA ΜΟΝΟΠΡΟΣΩΠΗ ΙΔΙΩΤΙΚΗ ΚΕΦΑΛΑΙΟΥΧΙΚΗ ΕΤΑΙΡΕΙΑ| GEOSENSE ΙΔΙΩΤΙΚΗ ΚΕΦΑΛΑΙΟΥΧΙΚΗ ΕΤΑΙΡΙΑ| HELLENPLAN ΕΞΟΠΛΙΣΜΟΙ ΤΕΧΝΙΚΩΝ ΕΡΓΩΝ ΕΤΑΙΡΕΙΑ ΠΕΡΙΟΡΙΣΜΕΝΗΣ ΕΥΘΥΝΗΣ| MK CARS &amp;amp; TRUCKS Ε.Ε.| ΚΑΖΑΝΤΣΟΓΛΟΥ,,ΣΑΒΒΑΣ,ΝΕΟΦΥΤΟΣ| ΚΤΗΝΙΑΤΡΙΚΟΣ ΚΥΚΛΟΣ ΑΝΩΝΥΜΟΣ ΒΙΟΜΗΧΑΝΙΚΗ ΕΜΠΟΡΙΚΗ ΕΙΣΑΓΩΓΙΚΗ ΕΞΑΓΩΓΙΚΗ ΕΤΑΙΡΕΙΑ ΚΤΗΝΙΑΤΡΙΚΩΝ ΕΙΔΩΝ ΚΑΙ ΚΤΗΝΙΑΤΡΙΚΩΝ ΦΑΡΜ| ΣΑΙΕΝΤΑΚΤ ΑΝΩΝΥΜΗ ΕΤΑΙΡΕΙΑ ΕΜΠΟΡΙΑΣ ΕΠΙΣΤΗΜΟΝΙΚΟΥ ΕΞΟΠΛΙΣΜΟΥ| ΤΖΗΜΟΠΟΥΛΟΣ ΑΝΩΝΥΜΟΣ ΕΜΠΟΡΙΚΗ ΚΑΙ ΒΙΟΜΗΧΑΝΙΚΗ ΕΤΑΙΡΕΙΑ| Χ Ν ΠΑΥΛΟΥ ΜΟΝΟΠΡΟΣΩΠΗ ΙΔΙΩΤΙΚΗ ΚΕΦΑΛΑΙΟΥΧΙΚΗ ΕΤΑΙΡΙΑ|</t>
  </si>
  <si>
    <t>ΟΛΟΚΛΗΡΩΜΕΝΗ ΑΝΤΙΠΛΗΜΜΥΡΙΚΗ ΠΡΟΣΤΑΣΙΑ ΣΠΕΡΧΕΙΑΔΑΣ ΠΑΛΑΙΟΒΡΑΧΑΣ</t>
  </si>
  <si>
    <t>Μετά τις καταστροφικές πλημμύρες θεομηνίες Ιανός DANIEL και ΕLIAS κρίνεται ως άκρως αναγκαία η υλοποίηση αντιπλημμυρικών έργων για την θωράκιση των πληγέντων περιοχών του Δήμου ΜακρακώμηςΗ προτεινόμενη Πράξη απαρτίζεται από 2 υποέργα Το υποέργο 1 με τίτλο ΟΛΟΚΛΗΡΩΜΕΝΗ ΑΝΤΙΠΛΗΜΜΥΡΙΚΗ ΠΡΟΣΤΑΣΙΑ ΣΠΕΡΧΕΙΑΔΑΣ ΠΑΛΑΙΟΒΡΑΧΑΣ αποτελεί το κύριο υποέργο της Πράξης ενώ το υποέργο 2 με τίτλο ΑΡΧΑΙΟΛΟΓΙΚΕΣ ΕΡΕΥΝΕΣ ΚΑΙ ΕΡΓΑΣΙΕΣ  αφορά στις υπηρεσίες αρχαιολογικής παρακολούθησης του υποέργου 1Η Πράξη κρίνεται ότι θα συμβάλλει σημαντικά στην αντιπλημμυρική θωράκιση των πληττόμενων περιοχών αφού θα υλοποιηθούν μια σειρά από αντιπλημμυρικά έργα στην στις περιοχές της Σπερχειάδας και Παλαιοβράχας</t>
  </si>
  <si>
    <t>058 Προσαρμογή στα μέτρα για την αντιμετώπιση της κλιματικής αλλαγής και πρόληψη και διαχείριση των κινδύνων που συνδέονται με το κλίμα: πλημμύρες και κατολισθήσεις (συμπεριλαμβανομένων των δραστηριοτήτων ευαισθητοποίησης, της πολιτικής προστασίας και των συστημάτων διαχείρισης  καταστροφών, των υποδομών και των προσεγγίσεων με βάση το οικοσύστημα)|01 Επιχορήγηση|33 Καμία εδαφική στόχευση|24 Δραστηριότητες που συνδέονται με το περιβάλλον|EL644 Φθιώτιδας|03 Ουδετερότητα ως προς το φύλο|11 Καμία συνεισφορά στις μακροπεριφερειακές στρατηγικές και στις στρατηγικές για τις θαλάσσιες λεκάνες</t>
  </si>
  <si>
    <t>ΕΦΟΡΕΙΑ ΑΡΧΑΙΟΤΗΤΩΝ ΦΘΙΩΤΙΔΟΣ ΚΑΙ ΕΥΡΥΤΑΝΙΑΣ (ΛΑΜΙΑ)|ΔΗΜΟΣ ΜΑΚΡΑΚΩΜΗΣ</t>
  </si>
  <si>
    <t>18026018|40146215</t>
  </si>
  <si>
    <t>Κ. ΚΑΡΑΜΑΝΛΗ &amp; ΖΑΦΕΙΡΗ ΛΑΜΙΑ|ΑΦΩΝ ΠΑΠΠΑ 2 ΣΠΕΡΧΕΙΑΔΑ</t>
  </si>
  <si>
    <t>ΤΡΟΦΟΔΟΤΗΣΗ ΤΗΣ ΤΗΛΕΘΕΡΜΑΝΣΗΣ ΠΤΟΛΕΜΑΪΔΑΣ  Β ΦΑΣΗ ΟΛΟΚΛΗΡΩΣΗ</t>
  </si>
  <si>
    <t>H πράξη αποτελεί την Β' φάση της ενταγμένης πράξης με κωδικό MISΟΠΣ 5077046 και τίτλο ΤΡΟΦΟΔΟΤΗΣΗ ΤΗΣ ΤΗΛΕΘΕΡΜΑΝΣΗΣ ΠΤΟΛΕΜΑΪΔΑΣ ΜΕ ΘΕΡΜΙΚΗ ΕΝΕΡΓΕΙΑ ΑΠΟ ΤΗ ΜΟΝΑΔΑ V ΤΟΥ ΑΗΣ ΠΤΟΛΕΜΑΙΔΑΣ και περιλαμβάνει τις υπολειπόμενες εργασίες για την ολοκλήρωση της κατασκευής συστήματος αγωγών διασύνδεσης των εγκαταστάσεων της τηλεθέρμανσης Πτολεμαΐδας που βρίσκονται κοντά στην νότια είσοδο της πόλης με την νέα ατμοηλεκτρική λιγνιτική μονάδα Πτολεμαΐδα V του ΑΗΣ ΠΤΟΛΕΜΑΙΔΑΣ την κατασκευή των ηλεκτρομηχανολογικών εγκαταστάσεων καθώς και των απαραίτητων κτιριακών και υποστηρικτικών υποδομών τόσο στον χώρο των εγκαταστάσεων τηλεθέρμανσης Πτολεμαΐδας όσο και στον χώρο της νέας Μονάδας V και την προμήθεια εγκατάσταση και θέση σε λειτουργία όλου του εξοπλισμού που απαιτείται για παροχή θερμικής ενέργειας 140 MWth από την Μονάδα V του ΑΗΣ ΠΤΟΛΕΜΑΙΔΑΣ</t>
  </si>
  <si>
    <t>ΔΗΜΟΤΙΚΗ ΕΠΙΧΕΙΡΗΣΗ ΤΗΛΕΘΕΡΜΑΝΣΗΣ ΠΤΟΛΕΜΑΪΔΑΣ (Δ.Ε.ΤΗ.Π.)</t>
  </si>
  <si>
    <t>4040374</t>
  </si>
  <si>
    <t>ΕΘΝ ΑΝΤΙΣΤΑΣΗΣ 11 ΠΤΟΛΕΜΑΙΔΑ</t>
  </si>
  <si>
    <t>ΔΥΝΑΜΙΚΗ ΕΡΓΩΝ ΑΕ| ΕΡΓΟΤΕΜ ΑΝΩΝΥΜΗ ΤΕΧΝΙΚΗ ΕΜΠΟΡΙΚΗ ΒΙΟΜΗΧΑΝΙΚΗ ΕΤΑΙΡΕΙΑ|</t>
  </si>
  <si>
    <t>ΟΛΟΚΛΗΡΩΜΕΝΟ ΠΛΗΡΟΦΟΡΙΑΚΟ ΣΥΣΤΗΜΑ ΔΙΑΧΕΙΡΙΣΗΣ ΕΚΒΡΑΣΜΩΝ ΘΑΛΑΣΣΙΩΝ ΕΙΔΩΝ ΠΑΝΙΔΑΣ</t>
  </si>
  <si>
    <t>Η Πράξη επικεντρώνεται στη δημιουργία και λειτουργία ενός εθνικού δικτύου παρακολούθησης και διαχείρισης των εκβρασμών ειδών θαλάσσιας πανίδας Σκοπός της παρούσας είναι η αντιμετώπιση περιστατικών εκβρασμών διασφαλίζοντας την προστασία και ευζωία των ειδών την προστασία της δημόσιας υγείας τη συλλογή επιστημονικών δεδομένων και την εκπαίδευση και ευαισθητοποίηση των εμπλεκόμενων μερών με γενικότερο στόχο την προστασία και διατήρηση της θαλάσσιας βιοποικιλότητας μέσω της έγκαιρης απόκρισης σε περιστατικά εκβρασμών Στο πλαίσιο αυτό θα αναπτυχθεί ένα ολοκληρωμένο πληροφοριακό σύστημα για την καταχώρηση αρχειοθέτηση και παρουσίαση πληροφοριών που αφορούν στους εκβρασμούς των ειδών αυτών το οποίο θα λειτουργεί ως μέσο ενημέρωσης και ως επιχειρησιακό εργαλείο για την τεκμηρίωση της ανάγκης λήψης μέτρων προστασίας</t>
  </si>
  <si>
    <t>ΔΙΕΥΘΕΤΗΣΗ ΧΕΙΜΑΡΡΟΥ ΑΓΙΟΥ ΓΕΩΡΓΙΟΥ ΓΙΑΝΝΟΥΛΑΣ ΘΡΙΑΣΙΟΥ ΠΕΔΙΟΥ Δ ΑΤΤΙΚΗΣ ΑΠΟ ΧΘ 18536 ΕΩΣ ΧΘ 9300 ΣΙΦΩΝ ΜΟΡΝΟΥ Β ΦΑΣΗ</t>
  </si>
  <si>
    <t>Το έργο βρίσκεται στο νομό Αττικής και ειδικότερα στο Ανατολικό Θριάσιο Πεδίο Ο χείμαρρος Αγίου Γεωργίου είναι ο δεύτερος σημαντικότερος χείμαρρος του Θριασίου Πεδίου μετά το χείμαρρο Σαρανταπόταμο με λεκάνη απορροής περίπου 1100 τχλμ μαζί με τους χειμάρρους Μαύρης Ώρας και Διυλιστηρίων Ξεκινά από την Πάρνηθα και εισέρχεται στην πεδινή του κοίτη στο ύψος του σίφωνα του υδραγωγείου Μόρνου σε υψόμετρο 1500 μ περίπου όπου είναι και το ανάντη τμήμα του υπόψη έργου Στη συνέχεια περνά ανατολικά του Ασπροπύργου και στο ύψος της Σιδηροδρομικής Γραμμής του ΟΣΕ από όπου με τον πρόσφατα κατασκευασμένο αγωγό από οπλισμένο σκυρόδεμα εκτρέπεται παράλληλα με τη ΣΓ Στο ύψος των Διϋλιστηρίων ο αγωγός εκτροπής ακολουθεί χάραξη παράλληλα προς το Δυτικό όριο των εγκαταστάσεων των Διϋλιστηρίων και αφού διασταυρωθεί με τη ΝΕ οδό ΑθηνώνΚορίνθου εκβάλλει στη θάλασσα</t>
  </si>
  <si>
    <t>058 Προσαρμογή στα μέτρα για την αντιμετώπιση της κλιματικής αλλαγής και πρόληψη και διαχείριση των κινδύνων που συνδέονται με το κλίμα: πλημμύρες και κατολισθήσεις (συμπεριλαμβανομένων των δραστηριοτήτων ευαισθητοποίησης, της πολιτικής προστασίας και των συστημάτων διαχείρισης  καταστροφών, των υποδομών και των προσεγγίσεων με βάση το οικοσύστημα)|01 Επιχορήγηση|33 Καμία εδαφική στόχευση|24 Δραστηριότητες που συνδέονται με το περιβάλλον|EL306 Δυτικής Αττικής|03 Ουδετερότητα ως προς το φύλο|11 Καμία συνεισφορά στις μακροπεριφερειακές στρατηγικές και στις στρατηγικές για τις θαλάσσιες λεκάνες</t>
  </si>
  <si>
    <t>ΔΙΕΥΘΥΝΣΗ ΑΝΤΙΠΛΗΜΜΥΡΙΚΩΝ ΚΑΙ ΕΓΓΕΙΟΒΕΛΤΙΩΤΙΚΩΝ ΕΡΓΩΝ|ΕΦΟΡΕΙΑ ΑΡΧΑΙΟΤΗΤΩΝ ΔΥΤΙΚΗΣ ΑΤΤΙΚΗΣ</t>
  </si>
  <si>
    <t>1011323|18026003</t>
  </si>
  <si>
    <t>ΦΑΝΑΡΙΩΤΩΝ 9 ΑΘΗΝΑ|ΠΑΝΟΣ 16 ΑΘΗΝΑ</t>
  </si>
  <si>
    <t>4CAD ΤΕΧΝΙΚΗ ΕΜΠΟΡΙΚΗ ΟΕ| ΑΚTOR ΑΝΩΝΥΜΗ ΕΤΑΙΡΕΙΑ ΣΥΜΜΕΤΟΧΩΝ, ΤΕΧΝΙΚΩΝ ΚΑΙ ΕΝΕΡΓΕΙΑΚΩΝ ΕΡΓΩΝ| ΕΤΜΕ ΠΕΠΠΑΣ ΚΑΙ ΣΥΝΕΡΓΑΤΕΣ ΑΝΩΝΥΜΗ ΕΤΑΙΡΕΙΑ|</t>
  </si>
  <si>
    <t>Επιχορήγηση της ΕΑΓΜΕ για μελέτες και  τεχνικές συμβουλές στην Εξυγίανση και Αποκατάσταση ρυπασμένων Εκτάσεων στο Ανενεργό Μεταλλείο Κίρκης KIΡΚΑΠ1</t>
  </si>
  <si>
    <t>Το δημόσιο μεταλλείο Κίρκης αποτέλεσε το κυριότερο μεταλλευτικό κέντρο της Θράκης και ένα από τα σπουδαιότερα της Βορείου Ελλάδας Πρόκειται για μεταλλείο κύρια μεικτών θειούχων Pb  Zn και Ag Μετά το 1995 η περιοχή εγκαταλείφτηκε στην τύχη της χωρίς να ληφθεί κανένα μέτρο για την προστασία του περιβάλλοντοςΈκτοτε αποτελεί υπαρκτό κίνδυνο ρύπανσης επιφανειακών και υπόγειων νερών των καλλιεργούμενων εδαφών στην ευρύτερη περιοχή της λεκάνης απορροής των ρεμάτων Κιρκάλων και Ειρήνης καθώς και των θαλάσσιων ιζημάτων στην περιοχή της Αλεξανδρούπολης όπου εκβάλει το ρέμα Ειρήνη Εν διαλύσει τοξικά στοιχεία και εν αιωρήσει λεπτόκοκκα υλικά μεταφέρονται σε μεγάλες αποστάσεις και εγκυμονούν κινδύνους τόσο για την ποιότητα του υδροφόρου ορίζοντα από όπου υδρεύεται περιστασιακά ο Δήμος Αλεξανδρούπολης αλλά και αρδεύονται καλλιεργήσιμες εκτάσεις θέτοντας σε κίνδυνο την υγεία των κατοίκων Για την υφιστάμενη κατάσταση στα μεταλλεία Κίρκης έχουν υπάρξει καταγγελίες στην Ευρωπαϊκή Ένωση επερωτήσεις στη Βουλή των Ελλήνων αλλά και πολλαπλά δημοσιεύματα στον τύπο και εκπομπές στα Μέσα Μαζικής Ενημέρωσης με τα οποία αμαυρώνεται η εικόνα του Ελληνικού κράτους αλλά και της μεταλλευτικής δραστηριότητας γενικότεραΗ υλοποίηση του προγράμματος είναι άμεσης προτεραιότητας εστιάζεται αρχικά στο πιο οξύ σημείο δημιουργίας ρυπαντών στο χώρο των λεκανών με τα τέλματα εμπλουτισμού όπου και ολοκληρώνει την προσπάθεια εξυγίανσης απορρύπανσης της περιοχής του εργοστασίου εμπλουτισμού παραδίδοντας έναν χώρο περιβαλλοντικά ασφαλή Ταυτόχρονα εκπονούνται μελέτες αντιμετώπισης της όξινης απορροής και αποκατάστασης της περιοχής του μεταλλείου Άγιος Φίλιππος που αφορούν την ανοικτή εκσκαφή όσο και τον περιβάλλοντα χώρο με τις αποθέσεις απορριμμάτων εξόρυξηςΤα αναμενόμενα οφέλη με την εφαρμογή των μέτρων απορρύπανσης είναι σημαντικά και προφανή Μεταξύ των άλλων αναφέρουμε Θα αποκατασταθούν οι λεκάνες με τα τέλματα εμπλουτισμού και δεν θα αποτελούν περιβαλλοντικό κίνδυνοΘα σταματήσει η επιβάρυνση των επιφανειακών και υπόγειων νερών με επικίνδυνα στοιχεία και ενώσειςΘα σταματήσει η μεταφορά λεπτόκοκκου ιζήματος στα παρακείμενα ρέματα με τελικό προορισμό τον κόλπο της ΑλεξανδρούποληςΘα αποδοθεί μια περιοχή που αποτελεί παράδειγμα προς αποφυγήν καθαρή και ασφαλής στους περιοίκους και στο περιβάλλον</t>
  </si>
  <si>
    <t>073 Αποκατάσταση βιομηχανικών χώρων και μολυσμένου εδάφους|01 Επιχορήγηση|33 Καμία εδαφική στόχευση|13 Παροχή νερού, επεξεργασία λυμάτων, διαχείριση αποβλήτων και δραστηριότητες εξυγίανσης|EL511 Έβρου|03 Ουδετερότητα ως προς το φύλο|11 Καμία συνεισφορά στις μακροπεριφερειακές στρατηγικές και στις στρατηγικές για τις θαλάσσιες λεκάνες</t>
  </si>
  <si>
    <t>ΠΑΠΑΡΙΖΟΥ ΕΥΣΤΑΘΙΑ ΜΟΝΟΠΡΟΣΩΠΗ Ι Κ Ε| ΠΛΑΙΣΙΟ COMPUTERS ΑΝΩΝΥΜΗ ΕΜΠΟΡΙΚΗ ΚΑΙ ΒΙΟΜΗΧΑΝΙΚΗ ΕΤΑΙΡΕΙΑ ΗΛΕΚΤΡΟΝΙΚΩΝ ΥΠΟΛΟΓΙΣΤΩΝ ΚΑΙ ΕΙΔΩΝ ΒΙΒΛΙΟΧΑΡΤΟΠΩΛΕΙΟΥ|</t>
  </si>
  <si>
    <t>ΕΡΓΑ ΑΝΤΙΠΛΗΜΜΥΡΙΚΗΣ ΠΡΟΣΤΑΣΙΑΣ  ΓΥΜΝΟ</t>
  </si>
  <si>
    <t>Η Πράξη κρίνεται ότι θα συμβάλλει σημαντικά στην αντιπλημμυρική θωράκιση των πληττόμενων περιοχών αφού θα υλοποιηθούν μια σειρά από αντιπλημμυρικά έργα στην Δημοτική Ενότητα Αμαρυνθίων του Δήμου Ερέτριας και συγκεκριμένα στην Τοπική Κοινότητα Γυμνό</t>
  </si>
  <si>
    <t>ΔΕΗ|ΕΦΟΡΕΙΑ ΑΡΧΑΙΟΤΗΤΩΝ ΕΥΒΟΙΑΣ (ΧΑΛΚΙΔΑ)|ΔΗΜΟΣ ΕΡΕΤΡΙΑΣ</t>
  </si>
  <si>
    <t>10301|18026017|40112195</t>
  </si>
  <si>
    <t>ΧΑΛΚΟΚΟΝΔΥΛΗ 30 ΑΘΗΝΑ|ΑΡΕΘΟΥΣΗΣ &amp; Ι. ΚΙΑΠΕΚΟΥ ΧΑΛΚΙΔΑ|ΑΡΧ ΘΕΑΤΡΟΥ 1         ΕΡΕΤΡΙΑ</t>
  </si>
  <si>
    <t>Αντιπλημμυρικό έργο διαχείρισης ομβρίων υδάτων στη λεκάνη απορροής της οδού ΦΓκινοσάτη Δήμου Μεταμόρφωσης</t>
  </si>
  <si>
    <t>Η Πράξη Αντιπλημμυρικό έργο διαχείρισης ομβρίων υδάτων στη λεκάνη απορροής της οδού ΦΓκινοσάτη Δήμου Μεταμόρφωσης αφορά την κατασκευή δεξαμενής ανάσχεσης πλημμύρας και διευθέτηση του ρέματος Γκινοσάτη</t>
  </si>
  <si>
    <t>ΔΗΜΟΣ ΜΕΤΑΜΟΡΦΩΣΕΩΣ ΝΟΜΟΥ ΑΤΤΙΚΗΣ</t>
  </si>
  <si>
    <t>40105026</t>
  </si>
  <si>
    <t>Ι ΡΑΛΛΗ ΚΑΙ ΔΗΜΑΡΧΕΙΟΥ 1 ΜΕΤΑΜΟΡΦΩΣΗ</t>
  </si>
  <si>
    <t>ΕΝΕΡΓΕΙΑΚΗ ΑΝΑΒΑΘΜΙΣΗ ΣΥΝΕΔΡΙΑΚΟΥ ΚΑΙ ΠΟΛΙΤΙΣΤΙΚΟΥ ΚΕΝΤΡΟΥ ΠΑΝΕΠΙΣΤΗΜΙΟΥ ΠΑΤΡΩΝ</t>
  </si>
  <si>
    <t>Σκοπός του έργου  ΕΝΕΡΓΕΙΑΚΗ ΑΝΑΒΑΘΜΙΣΗ ΣΥΝΕΔΡΙΑΚΟΎ ΚΑΙ ΠΟΛΙΤΙΣΤΙΚΟΥ ΚΕΝΤΡΟΥ ΠΑΝΕΠΙΣΤΗΜΙΟΥ ΠΑΤΡΩΝ είναι η υλοποίηση των απαραίτητων τεχνικών παρεμβάσεων για την ενεργειακή αναβάθμιση του Συνεδριακού ΚΑΙ Πολιτιστικού Κέντρου του Πανεπιστημίου Πατρών όπως θερμομονώσεις προσόψεων ι δωμάτων αντικατάσταση κουφωμάτων  υαλοπινάκων νέα συστήματα κλιματισμού συστήματα διαχείρισης ενέργειας συστήματα φωτισμού LED τοποθέτηση φωτοβολταϊκού συστήματος παραγωγής ηλεκτρικού ρεύματος</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</si>
  <si>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στόχευση|12 Ηλεκτρική ενέργεια, φυσικό αέριο, ατμός, ζεστό νερό και κλιματισμός|24 Δραστηριότητες που συνδέονται με το περιβάλλον|EL632 Αχαΐας|03 Ουδετερότητα ως προς το φύλο|11 Καμία συνεισφορά στις μακροπεριφερειακές στρατηγικές και στις στρατηγικές για τις θαλάσσιες λεκάνες</t>
  </si>
  <si>
    <t>ΠΑΝΕΠΙΣΤΗΜΙΟ ΠΑΤΡΑΣ</t>
  </si>
  <si>
    <t>501109</t>
  </si>
  <si>
    <t>ΠΑΝ/ΠΟΛΗ -ΡΙΟ (ΚΤΙΡΙΟ Α΄ ΠΡΥΤΑΝΕΙΑ) ΡΙΟ-ΠΑΤΡΑ</t>
  </si>
  <si>
    <t>Παρακολούθηση και καταγραφή της κατάστασης των θαλάσσιων υποπεριοχών της Ελλάδας Κεντρικό και Νότιο Αιγαίο βόρειοδυτικό τμήμα της Λεβαντινής Θάλασσας Ιόνιο και νότιοανατολικό τμήμα της Αδριατικής Θάλασσας 20242029</t>
  </si>
  <si>
    <t>Συμμετοχή και επιστημονική στήριξη στις ημερίδες διαβούλευσης που οργανώνονται από το ΥΠΕΝ Παραγωγή δεδομένων για την τροφοδότηση των ευρωπαϊκών βάσεων δεδομένων για την ποιότητα του νερού WISEeionetΣυμμετοχή εμπειρογνωμώνων του ΕΛΚΕΘΕ συμφωνα με τον ορισμό εκπροσώπων της Γενικής Γραμματείας Φυσικού Περιβάλλοντος και Υδάτων του ΥΠΕΝ σε συναντήσεις και ομάδες εργασίας σχετικά με την εφαρμογή της Οδηγίας Πλαίσιο για τη Θαλάσσια Στρατηγική Αξιοποίηση των παραγόμενων δεδομένων αποτελεσμάτων και εμπειρίας στο πλαίσιο των στόχων και δραστηριοτήτων του ΥΠΕΝ για τον καθορισμό των μεθόδων ταξινόμησης της οικολογικής κατάστασης των επιφανειακών υδάτων της χώραςΔιάχυση και επικοινωνία των αποτελεσμάτων και του σκοπού του έργου σε συνεργασία με το ΥΠΕΝ σε φορείς άμεσα ενδιαφερόμενους για την ποιότητα των θαλασσών δήμοι εκπαιδευτικοί φορείς φορείς διαχείρισης περιβάλλοντοςΠαραγωγή επιστημονικών δημοσιεύσεων και ανακοινώσεων σε επιστημονικά περιοδικά και διεθνή και ελληνικά συνέδριαΕνημερωμένη διαδικτυακή πύλη Θαλάσσιας Στρατηγικής μέσω της οποίας οι χρήστες αποκτούν πρόσβαση στα δεδομένα μεταδεδομένα και προϊόντα δεδομένων httpsmsfdportalhcmrgrΣυνεχής επικαιροποίηση του ιστοτόπου της Θαλάσσιας Στρατηγικής wwwmsfdhcmrgr σύμφωνα με τις υποδείξεις του εποπτεύοντος φορέα όπως εμπλουτισμός του περιεχομένου σύνδεση με μέσα κοινωνικής δικτύωσης βελτίωση της προσβασιμότητας κλπhttpstwittercomiflowloginredirectafterlogin2FHcmrInOceanhttpswwwfacebookcominstituteofoceanographyhttpswwwinstagramcominstituteofoceanographyhlel</t>
  </si>
  <si>
    <t>064 Διαχείριση υδάτων και διατήρηση υδάτινων πόρων (συμπεριλαμβάνονται η διαχείριση λεκάνης απορροής ποταμού, ειδικά μέτρα για την προσαρμογή στην κλιματική αλλαγή,  επανάχρηση, μείωση των διαρροών)|01 Επιχορήγηση|33 Καμία εδαφική στόχευση|24 Δραστηριότητες που συνδέονται με το περιβάλλον|EL30 Αττικής|03 Ουδετερότητα ως προς το φύλο|11 Καμία συνεισφορά στις μακροπεριφερειακές στρατηγικές και στις στρατηγικές για τις θαλάσσιες λεκάνες</t>
  </si>
  <si>
    <t>ΕΠΕΜΒΑΣΕΙΣ ΕΝΕΡΓΕΙΑΚΗΣ ΑΝΑΒΑΘΜΙΣΗΣ ΣΤΟ ΚΤΙΡΙΟ ΚΟΙΝΩΝΙΚΩΝ ΥΠΗΡΕΣΙΩΝ ΕΠΙ ΤΗΣ ΟΔΟΥ ΓΕΩΡΓΑΝΤΑ 3 ΚΗΦΙΣΙΑ</t>
  </si>
  <si>
    <t>Η υλοποίηση του έργου και η ενεργειακή αναβάθμιση του Κτιρίου Κοινωνικών Υπηρεσιών του Δήμου Κηφισιάς θα αποτελέσει ένα καθοριστικό βήμα για την άμβλυνση των ελλείψεων που παρατηρούνται στον Δήμο  Η ανάπτυξη του κτιριακού όγκου θα γίνει σε δύο επίπεδα ισόγειο και Α' όροφος με διάταξη των χώρων που εξασφαλίζει την μέγιστη οικονομία χώρου σε συνάρτηση με την λειτουργικότητα των νέων εγκαταστάσεων Στόχος των προβλεπομένων επεμβάσεων είναι να εξασφαλιστούν συνθήκες θερμικής άνεσης στον εσωτερικό χώρο με σωστή συμπεριφορά του κτιρίου κατά την διάρκεια όλου του χρόνου διασφαλίζοντας ταυτόχρονα την ορθολογική χρήση και την εξοικονόμηση της ενέργειας Θα πρέπει λοιπόν κατά τη χειμερινή περίοδο να περιοριστούν οι θερμικές απώλειες του κτιρίου και να μεγιστοποιηθούν τα θερμικά ηλιακά κέρδη Αντίστοιχα το καλοκαίρι θα πρέπει να ελαχιστοποιηθούν τα θερμικά κέρδη</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</si>
  <si>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περιβάλλον|EL301 Βόρειος Τομέας Αθηνών|03 Ουδετερότητα ως προς το φύλο|11 Καμία συνεισφορά στις μακροπεριφερειακές στρατηγικές και στις στρατηγικές για τις θαλάσσιες λεκάνες</t>
  </si>
  <si>
    <t>ΔΗΜΟΣ ΚΗΦΙΣΙΑΣ</t>
  </si>
  <si>
    <t>40105245</t>
  </si>
  <si>
    <t>ΔΙΟΝΥΣΟΥ  &amp;  ΜΥΡΣΙΝΗΣ 6 ΚΗΦΙΣΙΑ</t>
  </si>
  <si>
    <t>ALDES ΣΥΜΒΟΥΛΟΙ ΜΗΧΑΝΙΚΟΙ Ι Κ Ε|</t>
  </si>
  <si>
    <t>ΕΞΟΙΚΟΝΟΜΩ ΣΤΗΝ ΑΠΟΧΕΤΕΥΣΗ</t>
  </si>
  <si>
    <t>Η πράξη αφορά στην υλοποίηση του Προγράμματος ΣΥΝΔΕΣΗ ΜΕ ΤΟ ΔΙΚΤΥΟ ΑΠΟΧΕΤΕΥΣΗΣ δηλαδή στην επιδότηση του κόστους τροποποίησηςπροσαρμογής της υφιστάμενης αποχέτευσης κτηρίων προκειμένου να συνδεθούν με το δίκτυο αποχέτευσης στους οικισμούς οι οποίοι εμπίπτουν στις διατάξεις της Οδηγίας 91271ΕΟΚ εφόσον έχει ολοκληρωθεί η κατασκευή του εξωτερικού δικτύου αποχέτευσης με τις απαραίτητες αναμονές και εξυπηρετούνται από Εγκατάσταση Επεξεργασίας Λυμάτων Η επιδότηση των δράσεων γίνεται με σκοπό την προσαρμογή της αποχέτευσης των κτιριακών εγκαταστάσεων προκειμένου να οδηγούνται τα λύματα στο φρεάτιο της εξωτερικής διακλάδωσης του δικτύου αποχέτευσης</t>
  </si>
  <si>
    <t>065 Συλλογή και επεξεργασία υγρών αποβλήτων|01 Επιχορήγηση|33 Καμία εδαφική στόχευση|26 Άλλες μη προσδιοριζόμενες υπηρεσίες|EL30 Αττικής|EL41 Βορείου Αιγαίου|EL42 Νοτίου Αιγαίου|EL43 Κρήτης|EL51 Ανατολικής Μακεδονίας, Θράκης|EL52 Κεντρικής Μακεδονίας|EL54 Ηπείρου|EL61 Θεσσαλίας|EL63 Δυτικής Ελλάδας|EL64 Στερεάς Ελλάδας|EL65 Πελοποννήσου|03 Ουδετερότητα ως προς το φύλο|11 Καμία συνεισφορά στις μακροπεριφερειακές στρατηγικές και στις στρατηγικές για τις θαλάσσιες λεκάνες</t>
  </si>
  <si>
    <t>MOBICS ΤΗΛΕΠΙΚΟΙΝΩΝΙΑΚΕΣ ΚΑΙ ΣΥΜΒΟΥΛΕΥΤΙΚΕΣ ΥΠΗΡΕΣΙΕΣ ΑΝΩΝΥΜΗ ΕΤΑΙΡΕΙΑ|</t>
  </si>
  <si>
    <t>Ενεργειακή Αναβάθμιση Κτηριακών Υποδομών του ΚΠΙΣΝ</t>
  </si>
  <si>
    <t>Στο πλαίσιο της πολιτικής αντιμετώπισης της κλιματικής αλλαγής η χώρα μας έχει αναλάβει την υποχρέωση να ακολουθήσει ένα εκτεταμένο πρόγραμμα εξοικονόμησης ενέργειας στον κτιριακό τομέα τόσο στον δημόσιο όσο και στον ιδιωτικόΗ παρούσα πρόταση συμβάλει στην κατεύθυνση αυτής της δέσμευσης δεδομενου ότι οι προτεινόμενες παρεμβάσεις στοχεύουν στην περαιτέρω εξοικονόμηση ενέργειας και την μείωση του ανθρακικού αποτυπώματος ώστε το Κέντρο Πολιτισμού Ίδρυμα Σταύρος Νιάρχος να παράγει μηδενικές εκπομπές αερίων του θερμοκηπίου Αναλυτικότερα από την δημιουργία του εμβληματικού χώρου του ΚΠΙΣΝ υιοθετήθηκαν και υιοθετούνται πρωτοβουλίες που έχουν εξασφαλίσει υψηλή ενεργειακή κατάταξη στα κτήρια πολύ καλές ενεργειακές επιδόσεις στους λοιπούς βοηθητικούς χώρους και ιδιαίτερα χαμηλά επίπεδα εκπομπών Στο πλαίσιο της παρούσας πρότασης και προκειμένου να επιτελέσει το ρόλο του ως φορέας πρωτοπόρος στην ενεργειακή και περιβαλλοντική διαχείριση το ΚΠΙΣΝ επιδιώκει την εφαρμογή καινοτόμων μεθόδων για την πλήρη απεξάρτηση από τα ορυκτά καύσιμα την περαιτέρω μείωση της κατανάλωσης πρωτογενούς ενέργειας almost zero με απώτερο στόχο την επίτευξη μηδενικών εκπομπών zero emissionΣυγκεκριμένα για την επίτευξη των στόχων αυτών με πλήρη εναρμόνιση και με τις απαιτήσεις των κριτηρίων της Πρόσκλησης προτείνεται Η αναβάθμιση του συστήματος διαχείρισης κτηρίου Η πλήρης αντικατάσταση όλων των συμβατικών λαμπτήρων με νέους τεχνολογίας LED και των αντίστοιχων φωτιστικών σωμάτων Η προμήθεια και εγκατάσταση αντλιών θερμότητας υψηλής ενεργειακής απόδοσης με σκοπό την απεξάρτηση από το φυσικό αέριοΟπως έχει αναλυθεί στα Πιστοποιητικά Ενεργειακής Απόδοσης Σεπτεμβρίου 2024 των υποδομών του ΚΠΙΣΝ και την Έκθεση Ενεργειακού Ελέγχου του κτηρίου στάθμευσης καθώς και από τις αναλυτικές μελέτες των τριών κύριων υποέργων της πράξης επιδιώκεται άνω του 30 εξοικονόμηση στην κατανάλωση πρωτογενούς ενέργειας 3263 και τουλάχιστον 8288 μείωση των εκπομπών CO2 Να σημειωθεί ότι το έργο στοχεύει σε σχεδόν μηδενικές εκπομπές με την εφαρμογή των συστοιχιών αντλιών θερμότητας ωστόσο για λόγους αποτύπωσης με βάση συντηρητικό σενάριο κρίνεται σκόπιμο στην τιμή του δείκτη μετά την ολοκλήρωση των παρεμβάσεων να δοθεί η τιμή των 90 τόνων ισοδύναμου CO2</t>
  </si>
  <si>
    <t>045 Ανακαίνιση για ενεργειακή απόδοση ή μέτρα ενεργειακής απόδοσης σε δημόσια υποδομή, επιδεικτικά έργα και υποστηρικτικά μέτρα σε συμμόρφωση προς τα κριτήρια ενεργειακής  απόδοσης 2|01 Επιχορήγηση|33 Καμία εδαφική στόχευση|24 Δραστηριότητες που συνδέονται με το περιβάλλον|EL30 Αττικής|03 Ουδετερότητα ως προς το φύλο|11 Καμία συνεισφορά στις μακροπεριφερειακές στρατηγικές και στις στρατηγικές για τις θαλάσσιες λεκάνες</t>
  </si>
  <si>
    <t>ΚΕΝΤΡΟ ΠΟΛΙΤΙΣΜΟΥ ΙΔΡΥΜΑ ΣΤΑΥΡΟΣ ΝΙΑΡΧΟΣ ΜΟΝΟΠΡΟΣΩΠΗ Α.Ε.</t>
  </si>
  <si>
    <t>5060763</t>
  </si>
  <si>
    <t>ΛΕΩΦΟΡΟΣ ΣΥΓΓΡΟΥ 364 ΚΑΛΛΙΘΕΑ</t>
  </si>
  <si>
    <t>REMACO ΑΝΩΝΥΜΗ ΕΤΑΙΡΕΙΑ ΣΥΜΒΟΥΛΟΙ ΕΠΙΧΕΙΡΗΣΕΩΝ ΚΑΙ ΑΝΑΠΤΥΞΗΣ|</t>
  </si>
  <si>
    <t>Επιχορήγηση του Ελληνικού Γεωργικού Οργανισμού ΔΗΜΗΤΡΑ ΙΝΑΛΕ για την υλοποίηση του έργου Παρακολούθηση και Καταγραφή της κατάστασης των Θαλάσσιων Υποπεριοχών της Ελλάδας</t>
  </si>
  <si>
    <t>Για τη δημοσιότητα και τη διάχυση των αποτελεσμάτων της Πράξης θα πραγματοποιηθούν ενέργειες με σκοπό την ενημέρωση της επιστημονικής κοινότητας και του ευρύ κοινού ανάλογα με τις ερευνητικές δραστηριότητες την πρόοδο των εργασιών και τα αποτελέσματα της Πράξης Η Πράξη θα έχει παρουσία στο διαδίκτυο μέσω ιστοσελίδας που θα λειτουργεί ως σύστημα ενημέρωσης και παροχής πληροφοριών για το σύνολο των δραστηριοτήτων της Στην ιστοσελίδα θα παρέχονται πληροφορίες που αφορούν στην ιδέα τον σχεδιασμό τους στόχους την πορεία και τα αποτελέσματα της Πράξης στην ερευνητική ομάδα υλοποίησης και στις προγραμματισμένες δράσεις για τη διάχυση των αποτελεσμάτων Παράλληλα για την επίτευξη ευρύτερης δημοσιότητας η Πράξη μπορεί να είναι  διαθέσιμη online μέσω κοινωνικών δικτύων πχ Twitter Facebook</t>
  </si>
  <si>
    <t>064 Διαχείριση υδάτων και διατήρηση υδάτινων πόρων (συμπεριλαμβάνονται η διαχείριση λεκάνης απορροής ποταμού, ειδικά μέτρα για την προσαρμογή στην κλιματική αλλαγή,  επανάχρηση, μείωση των διαρροών)|01 Επιχορήγηση|33 Καμία εδαφική στόχευση|24 Δραστηριότητες που συνδέονται με το περιβάλλον|EL41 Βορείου Αιγαίου|EL51 Ανατολικής Μακεδονίας, Θράκης|EL52 Κεντρικής Μακεδονίας|EL61 Θεσσαλίας|03 Ουδετερότητα ως προς το φύλο|11 Καμία συνεισφορά στις μακροπεριφερειακές στρατηγικές και στις στρατηγικές για τις θαλάσσιες λεκάνες</t>
  </si>
  <si>
    <t>PUBLIC RETAIL  ΜΟΝΟΠΡΟΣΩΠΗ  ΑΝΩΝ ΕΜΠΟΡ ΕΤΑΙΡ ΠΡΟΙΟΝΤΩΝ ΚΑΙ ΥΠΗΡΕΣΙΩΝ ΤΕΧΝΟΛΟΓΙΑΣ ΟΙΚΙΑΚΩΝ ΣΥΣΚ ΕΠΙΚ ΨΥΧ ΚΑΙ ΠΟΛΙΤΙΣΜΟΥ| ΜΑΝΙΑΤΗΣ,,ΝΙΚΟΛΑΟΣ,ΚΩΝΣΤΑΝΤΙΝΟΣ|</t>
  </si>
  <si>
    <t>Παρακολούθηση της ποιότητας των επιφανειακών υδάτων της Χώρας προσδιορισμός ουσιών προτεραιότητας και ειδικών ρύπων</t>
  </si>
  <si>
    <t>Το Γενικό Χημείο του Κράτους ΓΧΚ είναι ένας από τους φορείς λειτουργίας του Εθνικού Δικτύου Παρακολούθησης της ποιοτικής και ποσοτικής κατάστασης των  υδάτων ΚΥΑ ΥΠΕΝΔΠΔΥΠ10716814442021 Β  5384 και πραγματοποιεί εργαστηριακές αναλύσεις δειγμάτων επιφανειακών υδάτων για χημικές παραμέτρους ουσίες προτεραιότητας και ειδικούς ρύπους Τα αποτελέσματα των εν λόγω εργαστηριακών αναλύσεων αξιολογούνται και αποστέλλονται μαζί με σχετικές εκθέσεις αξιολόγησης από το ΓΧΚ προς το αρμόδιο ΥΠΕΝ το οποίο τα λαμβάνει υπόψη με σκοπό την αποτύπωση της ποσοτικής και ποιοτικής κατάστασης των υδάτων η οποία αξιοποιείται για την κατάρτιση των Σχεδίων Διαχείρισης Λεκανών Απορροής Ποταμών και εν γένει για την επίτευξη των περιβαλλοντικών στόχων του πδ 512007Στο πλαίσιο αυτό το παρόν προτεινόμενο έργο περιλαμβάνει την εργαστηριακή εξέταση περίπου 4500 δειγμάτων υδάτων ποταμών λιμνών παράκτιων και μεταβατικών ως προς ουσίες προτεραιότητας Πίνακας 1 του Παραρτήματος Ι της υπ αρ 513542641Ε1032010 Β 1909 ΚΥΑ και ειδικούς ρύπους Πίνακας 2 του ιδίου Παραρτήματος κατόπιν εκτίμησης με βάση τα ήδη καθορισμένα σημεία δειγματοληψίας καθώς και την αξιολόγηση των αποτελεσμάτων των εν λόγω δειγμάτων Η κατανομή των δειγμάτων ανά έτος θα διαμορφώνεται σε συνεργασία με την Διεύθυνση Προστασίας και Διαχείρισης Υδάτινου Περιβάλλοντος της Γενικής Διεύθυνσης Υδάτων του Υπουργείου Περιβάλλοντος και Ενέργειας Οι δειγματοληψίες θα πραγματοποιούνται από τους φορείς που ορίζονται στην υπ αρ ΥΠΕΝΔΠΔΥΠ10716814442021 Β 5384 ΚΥΑ και η εξέταση των δειγμάτων θα πραγματοποιείται στα εργαστήρια της Α Χημικής Υπηρεσίας Αθηνών και της Χημικής Υπηρεσίας Ηπείρου και Δυτικής Μακεδονίας Ιωάννινα Η συνολική διάρκεια του έργου θα είναι έξι 6 έτη  20242029</t>
  </si>
  <si>
    <t>Α.Α.Δ.Ε./ Γ.Δ. Γ.Χ.Κ.</t>
  </si>
  <si>
    <t>1010906</t>
  </si>
  <si>
    <t>Α. Τσόχα 16 ΑΘΗΝΑ</t>
  </si>
  <si>
    <t>Ενεργειακή Αναβάθμιση στο Κτίριο του Δημαρχείου Παλλήνης</t>
  </si>
  <si>
    <t>Η υλοποίηση του έργου είναι σε απόλυτη ευθυγράμμιση με τη στρατηγική της χώρας στον τομέα της Βελτίωσης της Ενεργειακής Απόδοσης για την προγραμματική περίοδο 20212027 όπως περιλαμβάνεται στην προγραμματική περίοδο του ΕΣΠΑ 20212027 Ενεργειακές αναβαθμίσεις δημοσίων κτιρίων μεγάλα δημόσια κτίρια κτίρια κεντρικής διοίκησης δημαρχεία κα και συμβάλλει στην ικανοποίηση της απώτερης επιδίωξης της εν λόγω στρατηγικής ήτοι μετάβαση σε μια οικονομία φιλική στο περιβάλλον με αποδοτική χρήση των πόρων και χαμηλά επίπεδα εκπομπών διοξειδίου του άνθρακα Η πράξη θα πραγματοποιηθεί στο πλαίσιο δύο 2 κύριων υποέργων με τίτλο 1Επεμβάσεις Ενεργειακής Αναβάθμισης στο Κτίριο του Δημαρχείου Παλλήνης και 2 Παροχή υπηρεσιών συμβούλου υποστήριξης για την προετοιμασία φακέλου για την Ενεργειακή αναβάθμιση κτιρίων Κεντρικής Διοίκησης  ΟΤΑ</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</si>
  <si>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στόχευση|12 Ηλεκτρική ενέργεια, φυσικό αέριο, ατμός, ζεστό νερό και κλιματισμός|24 Δραστηριότητες που συνδέονται με το περιβάλλον|EL305 Ανατολικής Αττικής|03 Ουδετερότητα ως προς το φύλο|11 Καμία συνεισφορά στις μακροπεριφερειακές στρατηγικές και στις στρατηγικές για τις θαλάσσιες λεκάνες</t>
  </si>
  <si>
    <t>ΔΗΜΟΣ ΠΑΛΛΗΝΗΣ</t>
  </si>
  <si>
    <t>40105259</t>
  </si>
  <si>
    <t>ΙΘΑΚΗΣ 12 ΓΕΡΑΚΑΣ</t>
  </si>
  <si>
    <t>ΑΠΟΚΑΤΑΣΤΑΣΗ ΑΝΑΔΕΙΞΗ ΚΑΙ ΑΠΟΔΟΣΗ ΧΡΗΣΕΩΝ ΣΤΟ ΣΥΓΚΡΟΤΗΜΑ ΤΩΝ ΕΠΤΑ 7 ΕΝΕΤΙΚΩΝ ΝΕΩΡΙΩΝ ΣΤΗΝ ΠΑΛΙΑ ΠΟΛΗ ΧΑΝΙΩΝ</t>
  </si>
  <si>
    <t>Το προτεινόμενο έργο αφορά στην δημιουργία ενός σύγχρονου χώρου πολιτισμού στο συγκρότημα των επτά 7 Νεωρίων στον Ενετικό Λιμένα Χανίων τα οποία είναι χαρακτηρισμένα ως μνημείο ΥΠΠΟ28ΕΒΑ28129112003 ΦΕΚ 97ΑΑΠ2012Προτείνεται η στερέωση του μνημείου η ενίσχυση του στατικού του φορέα και μόνωση των θόλων μετά την απομάκρυνση των άστοχων μεταγενέστερων επεμβάσεων που έχει υποστεί το μνημειακό συγκρότημα στη διάρκεια της μακραίωνης ιστορίας του Στο εσωτερικό του κτιριακού συγκροτήματος δημιουργούνται δύο ενότητες που μπορούν να λειτουργούν είτε μεμονωμένα είτε συνδυαστικά Η πρώτη ενότητα περιλαμβάνει τα Νεώρια Ν1 έως Ν4 και προβλέπεται να λειτουργήσει ως χώρος περιοδικών εκθέσεων και άλλων εκδηλώσεων  Η δεύτερη ενότητα περιλαμβάνει τα Νεώρια Ν6 και Ν7 και προβλέπεται να φιλοξενήσει χώρο ομιλιών και σκηνικών τεχνών ενώ περιλαμβάνει επίσης χώρους γραφείων και αναψυκτήριο Το ενδιάμεσο Νεώριο Ν5 αποτελεί την είσοδο στο κτιριακό συγκρότημα και περιλαμβάνει το πωλητήριο και την μόνιμη έκθεση του μνημείου   Στην πρόταση ΗΜ εγκαταστάσεων προβλέπεται η ενεργειακή αναβάθμιση του μνημειακού συγκροτήματος στο βαθμό που επιτρέπεται λόγω της ανάγκης μη αλλοίωσής του με θερμομόνωση ενεργειακά κουφώματα LED φωτισμούς και αντλία θερμότητας  Προβλέπεται τέλος η σύνδεση του μνημείου με τον περιβάλλοντα χώρο και η ανάδειξη της αρχικής λειτουργίας του με την εκπόνηση ειδικής μουσειακής μελέτης Οι προτεινόμενες παρεμβάσεις οι οποίες θα υλοποιηθούν με την εποπτεία της αρμόδιας Εφορείας Αρχαιοτήτων Χανίων αναμένεται να αναβαθμίσουν λειτουργικά και αισθητικά ένα από τα σημαντικότερα μνημεία της Παλιάς Πόλης των Χανίων δημιουργώντας έναν μοναδικό πολυχώρο πολιτισμού διαφυλάσσοντας την ιστορική μνήμη και χωρίς περιττές επεμβάσεις  Παράλληλα η  υλοποίηση της πράξης αναμένεται να επιτύχει την άμεση βελτίωση της ποιότητας του αστικού χώρου και την προσαρμογή στην κλιματική αλλαγή καλύπτοντας τις ανάγκες του επανασχεδιασμού και της αναζωογόνησης των αστικών περιοχών προς ένα βελτιωμένο περιβάλλον ειδικά αυτού της Παλιάς Πόλης που έχει χαρακτηριστεί ως Αρχαιολογικός χώρος από το 2011</t>
  </si>
  <si>
    <t>ΕΦΟΡΕΙΑ ΑΡΧΑΙΟΤΗΤΩΝ ΧΑΝΙΩΝ (ΧΑΝΙΑ)|ΔΗΜΟΣ ΧΑΝΙΩΝ</t>
  </si>
  <si>
    <t>18026049|40150188</t>
  </si>
  <si>
    <t>Νικολάου Πλαστήρα και Αποκορώνου - Στοά Βαρδινογιάννη (4ος όροφος) Χανιά Κρήτης|ΛΕΩΦ. ΚΥΔΩΝΙΑΣ 29 ΧΑΝΙΑ</t>
  </si>
  <si>
    <t>Επιχορήγηση ΔΕΔΔΗΕ για την υλοποίηση του Πληροφοριακού Συστήματος Εξυπηρέτησης Χρηστών Δικτύου του ΔΕΔΔΗΕ  Φάση Β</t>
  </si>
  <si>
    <t>Η πράξη αφορά στην ανάπτυξη εγκατάσταση και λειτουργία ενός νέου ολοκληρωμένου Πληροφοριακού Συστήματος Εξυπηρέτησης των Χρηστών του δικτύου διανομής ηλεκτρικής ενέργειας καταναλωτών παραγωγών Προμηθευτών η υλοποίηση της οποίας θα συμβάλει στην βελτίωση της ποιότητας εξυπηρέτησης των Χρηστών του Δικτύου στην εύρυθμη λειτουργία της λιανικής αγοράς ηλεκτρικής ενέργειας στην αποτελεσματική συνεργασία με τους Συμμέτοχους ή Ενδιαφερόμενους φορείς της Εταιρείας καθώς και στον εκσυγχρονισμό και αναδιοργάνωση της Εταιρείας</t>
  </si>
  <si>
    <t>053 Έξυπνα ενεργειακά συστήματα (συμπεριλαμβανομένων των έξυπνων ενεργειακών δικτύων και των συστημάτων  ΤΠΕ) και σχετικά συστήματα αποθήκευσης|01 Επιχορήγηση|33 Καμία εδαφική στόχευση|12 Ηλεκτρική ενέργεια, φυσικό αέριο, ατμός, ζεστό νερό και κλιματισμός|EL30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Πελοποννήσου|03 Ουδετερότητα ως προς το φύλο|11 Καμία συνεισφορά στις μακροπεριφερειακές στρατηγικές και στις στρατηγικές για τις θαλάσσιες λεκάνες</t>
  </si>
  <si>
    <t>ΔΙΑΧΕΙΡΙΣΤΗΣ ΕΛΛΗΝΙΚΟΥ ΔΙΚΤΥΟΥ ΔΙΑΝΟΜΗΣ ΗΛΕΚΤΡΙΚΗΣ ΕΝΕΡΓΕΙΑΣ Α.Ε. (ΔΕΔΔΗΕ Α.Ε.)</t>
  </si>
  <si>
    <t>10301000</t>
  </si>
  <si>
    <t>Περραιβού 20 &amp; Καλλιρροής 5 Αθήνα</t>
  </si>
  <si>
    <t>NETCOMPANY SA ΕΛΛΗΝΙΚΟ ΥΠΟΚΑΤΑΣΤΗΜΑ| ΟΡΓΑΝΙΣΜΟΣ ΤΗΛΕΠΙΚΟΙΝΩΝΙΩΝ ΤΗΣ ΕΛΛΑΔΟΣ ΑΝΩΝΥΜΗ ΕΤΑΙΡΕΙΑ|</t>
  </si>
  <si>
    <t>Ενεργειακή αναβάθμιση του Δημαρχείου Νέων Μουδανιών</t>
  </si>
  <si>
    <t>Η πράξη Ενεργειακή αναβάθμιση του Δημαρχείου Νέων Μουδανιών στοχεύει στη βελτίωση της ενεργειακής απόδοσης του κτιρίου το οποίο σήμερα κατατάσσεται σε χαμηλή ενεργειακή κατηγορία Ε Οι παρεμβάσεις περιλαμβάνουν θερμομόνωση αντικατάσταση κουφωμάτων και αναβάθμιση των συστημάτων θέρμανσης ψύξης και αερισμού οδηγώντας σε σημαντική μείωση της κατανάλωσης ενέργειας και των εκπομπών CO2 Παράλληλα θα εγκατασταθούν ενεργειακά αποδοτικά συστήματα και φωτοβολταϊκά προωθώντας τη βιωσιμότητα και την κυκλική οικονομία Το Συνοδό Υποέργο 2 διασφαλίζει τη σύνδεση των νέων εγκαταστάσεων με το δίκτυο της ΔΕΔΔΗΕ καθιστώντας τις παρεμβάσεις πλήρως λειτουργικές</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</si>
  <si>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περιβάλλον|EL527 Χαλκιδικής|03 Ουδετερότητα ως προς το φύλο|11 Καμία συνεισφορά στις μακροπεριφερειακές στρατηγικές και στις στρατηγικές για τις θαλάσσιες λεκάνες</t>
  </si>
  <si>
    <t>ΔΗΜΟΣ ΝΕΑΣ ΠΡΟΠΟΝΤΙΔΑΣ</t>
  </si>
  <si>
    <t>40149092</t>
  </si>
  <si>
    <t>ΜΕΓΑΛΟΥ ΑΛΕΞΑΝΔΡΟΥ 26 ΝΕΑ ΜΟΥΔΑΝΙΑ</t>
  </si>
  <si>
    <t>ΑΝΤΙΠΛΗΜΜΥΡΙΚΗ ΘΩΡΑΚΙΣΗ ΤΗΣ ΔΚ ΙΣΤΙΑΙΑΣ ΤΟΥ ΔΗΜΟΥ ΙΣΤΙΑΙΑΣ  ΑΙΔΗΨΟΥ</t>
  </si>
  <si>
    <t>Μετά την καταστροφική πυρκαγιά του Αυγούστου 2021 στην Βόρεια Εύβοια κρίνεται ως άκρως αναγκαία  η υλοποίηση αντιπλημμυρικών έργων για την θωράκιση των πληγέντων περιοχών στη Δημοτική Ενότητα ΙστιαίαςΜετά την ολοκλήρωση της προτεινόμενης Πράξης ΑΝΤΙΠΛΗΜΜΥΡΙΚΗ ΘΩΡΑΚΙΣΗ ΤΗΣ ΔΚ ΙΣΤΙΑΙΑΣ ΤΟΥ ΔΗΜΟΥ ΙΣΤΙΑΙΑΣ  ΑΙΔΗΨΟΥ θα έχουν κατασκευαστεί ένα νέο δίκτυο ομβρίων σε τμήμα επέκτασης του οικισμού Ιστιαίας συνολικού μήκους περίπου L16200 m και αγωγός διάθεσης από σκυρόδεμα μήκους L1 288 m και παροχής 346 m3sec Το σύνολο των συλλεγόμενων όμβριων υδάτων θα οδηγούνται στον χείμαρρο ΚατσιρέλοΗ προτεινόμενη Πράξη κρίνεται ότι θα συμβάλλει σημαντικά στην αντιπλημμυρική θωράκιση στις πληττόμενες περιοχές αφού θα υλοποιηθούν μια σειρά από αντιπλημμυρικά έργα στην ΔΚ Ιστιαίας</t>
  </si>
  <si>
    <t>ΕΥΒΟΙΚΗ ΤΕΧΝΙΚΗ ΑΝΩΝΥΜΗ ΕΤΑΙΡΕΙΑ|</t>
  </si>
  <si>
    <t>Ενεργειακή Αναβάθμιση Δημαρχείου Γλυφάδας</t>
  </si>
  <si>
    <t>Ο Δήμος Γλυφάδας στην προσπάθεια του να εφαρμόσει σύγχρονες ενεργειακές τεχνολογίες και να αναβαθμίσει ενεργειακά το κτιριακό του απόθεμα ώστε να μειώστε το ανθρακικό του αποτύπωμα στο περιβάλλον σκοπεύει να υλοποιήσει την ενεργειακή αναβάθμιση του Δημαρχείου Γλυφάδας Το Δημαρχείο αποτελεί ένα από τα πλέον εμβληματικά και πολυσύχναστα δημοτικά κτίρια καθώς καθημερινά το επισκέπτεται πλήθος δημοτών ώστε να εξυπηρετηθούν από τις υπηρεσίες που στεγάζονται εκεί Με αυτό τον τρόπο ο Δήμος θα ξεκινήσει την προσπάθεια του στη νέα προγραμματική περίοδο 2021  2027  ώστε να αποτελέσει και παράδειγμα προς μίμηση για τους δημότες του ενώ σκοπεύει να προβεί και στην ενεργειακή αναβάθμιση σημαντικού μέρους του κτιριακού του αποθέματος</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</si>
  <si>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περιβάλλον|EL304 Νότιος Τομέας Αθηνών|03 Ουδετερότητα ως προς το φύλο|11 Καμία συνεισφορά στις μακροπεριφερειακές στρατηγικές και στις στρατηγικές για τις θαλάσσιες λεκάνες</t>
  </si>
  <si>
    <t>ΔΗΜΟΣ ΓΛΥΦΑΔΑΣ ΝΟΜΟΥ ΑΤΤΙΚΗΣ</t>
  </si>
  <si>
    <t>40105013</t>
  </si>
  <si>
    <t>ΑΛΣΟΥΣ 15 ΓΛΥΦΑΔΑ</t>
  </si>
  <si>
    <t>Τεχνική βοήθεια των Γενικών Γραμματειών του Υπουργείου Περιβάλλοντος και Ενέργειας</t>
  </si>
  <si>
    <t>Τεχνική Υποστήριξη του Υπουργείου Περιβάλλοντος και Ενέργειας για την υλοποίηση δράσεων που άπτονται της πολιτικής στους τομείς του Περιβάλλοντος και της Ενέργειας χρηματοδοτούνται στο πλαίσιο του ΕΣΠΑ 20212027 και αποτελούν αρμοδιότητα των Γενικών Γραμματειών του ΥΠΕΝ</t>
  </si>
  <si>
    <t>ΕΙΔΙΚΟΣ ΛΟΓΑΡΙΑΣΜΟΣ ΚΟΝΔΥΛΙΩΝ ΕΡΕΥΝΑΣ ΠΟΛΥΤΕΧΝΕΙΟΥ ΚΡΗΤΗΣ| ΣΚΟΥΤΕΛΗΣ,,ΝΙΚΟΛΑΟΣ,ΙΩΑΝ|</t>
  </si>
  <si>
    <t>ΕΝΕΡΓΕΙΑΚΗ ΑΝΑΒΑΘΜΙΣΗ 251 ΓΕΝΙΚΟΥ ΝΟΣΟΚΟΜΕΙΟΥ ΑΕΡΟΠΟΡΙΑΣ 251 ΓΝΑ  Β ΦΑΣΗ</t>
  </si>
  <si>
    <t>Πρόκειται για μία δραστική ενεργειακή αναβάθμιση του 251 Γενικού Νοσοκομείου Αεροπορίας η οποία περιλαμβάνει υποέργα για την σημαντική αναβάθμιση των εγκαταστάσεων θέρμανσηςψύξηςκλιματισμούφωτισμού και παραγωγής ζεστού νερού χρήσεως καθώς και για την σημαντική ανακαίνιση του κελύφους του και παράλληλη τη παραγωγή ενέργειας με χρήση ΑΠΕ Με την πράξη αυτή επιτυγχάνεται μία εξοικονόμηση θερμικής ενέργειας φυσικού αερίου κατά 45 και ηλεκτρικής ενέργειας περίπου 47 το οποίο αντιστοιχεί σε σημαντική εξοικονόμηση πρωτογενούς ενέργειας άνω του 45 Επίσης αναβαθμίζεται ριζικά η ποιότητα και η αξιοπιστία των συστημάτων θέρμανσηςψύξηςκλιματισμού και εγκαθίσταται σύστημα αυτομάτου ελέγχου για την αποδοτικότερη λειτουργία των συστημάτων Με το έργο αναβαθμίζεται το κέλυφος του κτηρίου και βελτιώνονται δραστικά οι συνθήκες άνεσης σε όλους τους χώρους Μετά από 50 χρόνια λειτουργίας με το έργο αυτό όχι μόνο επιτυγχάνεται η απαιτούμενη εξοικονόμηση ενέργειας αλλά παράλληλα αναβαθμίζεται δραστικά η υποδομή του νοσοκομείου αυτού τόσο από απόψεως κελύφους όσο και από πλευράς εγκαταστάσεων</t>
  </si>
  <si>
    <t>ΑΝΩΝΥΜΗ ΤΕΧΝΙΚΗ ΗΛΕΚΤΡΟΜΗΧΑΝΟΛΟΓΙΚΗ ΕΤΑΙΡΙΑ TRITON ACT|</t>
  </si>
  <si>
    <t>ΕΡΓΟ ΔΙΕΥΘΕΤΗΣΗΣ ΟΡΙΟΘΕΤΗΣΗΣ ΡΕΜΑΤΟΣ ΡΑΦΗΝΑΣ</t>
  </si>
  <si>
    <t>Σκοπός των έργων διευθέτησης είναι η αντιπλημμυρική προστασία των αστικών περιαστικών και αγροτικών περιοχών εκατέρωθεν του ρέματος της Ραφήνας καθώς και των συμβαλλομένων σε αυτό μικρότερων ρεμάτων που διατρέχουν τους Δήμους Ραφήνας  Πικερμίου Παλλήνης Σπάτων  Αρτέμιδας και Παιανίας Στην περιοχή εμφανίζονται πλημμυρικά φαινόμενα με μεγάλη συχνότητα λόγω ανεπάρκειας των υφιστάμενων κοιτών με αποτέλεσμα την απώλεια ανθρώπινων ζωών και περιουσιών Αποτελεί έργο προληπτικού χαρακτήρα για την αντιμετώπιση των πλημμυρικών επεισοδίων που προκαλούνται εξαιτίας των ανεπαρκών υφιστάμενων διατομών των ρεμάτων οι οποίες έχουν διαμορφωθεί κυρίως ως αποτέλεσμα της έντονης δόμησης στην περιοχή Ειδικότερα προβλέπεται η προστασία έναντι πλημμυρών ζώνης της τάξεως των 728 στρεμμάτων αστικού περιαστικού και αγροτικού περιβάλλοντος Ταυτόχρονα θα δημιουργηθούν έργα ανάπλασης που θα οδηγήσουν σε αναβάθμιση της ζωής των κατοίκων της πόλης της Ραφήνας</t>
  </si>
  <si>
    <t>058 Προσαρμογή στα μέτρα για την αντιμετώπιση της κλιματικής αλλαγής και πρόληψη και διαχείριση των κινδύνων που συνδέονται με το κλίμα: πλημμύρες και κατολισθήσεις (συμπεριλαμβανομένων των δραστηριοτήτων ευαισθητοποίησης, της πολιτικής προστασίας και των συστημάτων διαχείρισης  καταστροφών, των υποδομών και των προσεγγίσεων με βάση το οικοσύστημα)|01 Επιχορήγηση|33 Καμία εδαφική στόχευση|24 Δραστηριότητες που συνδέονται με το περιβάλλον|EL305 Ανατολικής Αττικής|03 Ουδετερότητα ως προς το φύλο|11 Καμία συνεισφορά στις μακροπεριφερειακές στρατηγικές και στις στρατηγικές για τις θαλάσσιες λεκάνες</t>
  </si>
  <si>
    <t>ΔΙΕΥΘΥΝΣΗ ΑΝΤΙΠΛΗΜΜΥΡΙΚΩΝ ΚΑΙ ΕΓΓΕΙΟΒΕΛΤΙΩΤΙΚΩΝ ΕΡΓΩΝ|ΕΦΟΡΕΙΑ ΑΡΧΑΙΟΤΗΤΩΝ ΑΝΑΤΟΛΙΚΗΣ ΑΤΤΙΚΗΣ (ΑΘΗΝΑ)|ΔΗΜΟΣ ΡΑΦΗΝΑΣ - ΠΙΚΕΡΜΙΟΥ</t>
  </si>
  <si>
    <t>1011323|18026002|40105260</t>
  </si>
  <si>
    <t>ΦΑΝΑΡΙΩΤΩΝ 9 ΑΘΗΝΑ|Λ.ΣΥΓΓΡΟΥ 98-100 ΑΘΗΝΑ|ΑΡΑΦΗΝΙΔΩΝ ΑΛΩΝ 12 ΡΑΦΗΝΑ</t>
  </si>
  <si>
    <t>ΑΚTOR ΑΝΩΝΥΜΗ ΕΤΑΙΡΕΙΑ ΣΥΜΜΕΤΟΧΩΝ, ΤΕΧΝΙΚΩΝ ΚΑΙ ΕΝΕΡΓΕΙΑΚΩΝ ΕΡΓΩΝ| ΔΙΑΧΕΙΡΙΣΤΗΣ ΕΛΛΗΝΙΚΟΥ ΔΙΚΤΥΟΥ ΔΙΑΝΟΜΗΣ ΗΛΕΚΤΡΙΚΗΣ ΕΝΕΡΓΕΙΑΣ ΑΕ| ΕΞΑΡΧΟΥ ΝΙΚΟΛΟΠΟΥΛΟΣ ΜΠΕΝΣΑΣΣΩΝ ΣΥΜΒΟΥΛΟΙ ΜΗΧΑΝΙΚΟΙ ΑΝΩΝΥΜΗ ΕΤΑΙΡΕΙΑ| ΕΤΜΕ ΠΕΠΠΑΣ ΚΑΙ ΣΥΝΕΡΓΑΤΕΣ ΑΝΩΝΥΜΗ ΕΤΑΙΡΕΙΑ| ΛΑΖΑΡΟΣ Σ ΛΑΖΑΡΙΔΗΣ  ΚΑΙ ΣΙΑ ΑΝΩΝΥΜΗ ΕΤΑΙΡΕΙΑ| ΝΑΜΑ ΣΥΜΒΟΥΛΟΙ ΜΗΧΑΝΙΚΟΙ ΚΑΙ ΜΕΛΕΤΗΤΕΣ ΑΝΩΝΥΜΗ ΕΤΑΙΡΕΙΑ|</t>
  </si>
  <si>
    <t>Δράσεις ενεργειακής Αναβάθμισης εξοικονόμησης ενέργειας και αξιοποίησης ΑΠΕ του Γενικού Νοσοκομείου Αθηνών ΚοργιαλένειοΜπενάκειο ΕΕΣ  Β' Φάση</t>
  </si>
  <si>
    <t>Το προτεινόμενο έργο άπτεται της υλοποίησης στοχευμένων παρεμβάσεων ενεργειακής αναβάθμισης και εξοικονόμησης ενέργειας ΕΞΕ Κατηγορία Ενέργειας 1 καθώς και επιδεικτικής δράσης αξιοποίησης Ανανεώσιμων Πηγών Ενεργειών ΑΠΕ  Κατηγορία Ενέργειας 2 που θα συμβάλλει καθοριστικά1 Στη βελτίωση της ενεργειακής αποδοτικότητας του κτηρίου αναφοράς και του Νοσοκομείου συνολικάΣτον περιορισμό του ενεργειακού αποτυπώματος του κτηρίου και του Νοσοκομείου συνολικάΣτη σημαντική εξοικονόμηση πόρων σε ετήσια βάση μέσω της μείωσης του ενεργειακού κόστους2 Στην προστασία του περιβάλλοντοςΣτην ευαισθητοποίηση της κοινής γνώμηςΔημιουργία καταλλήλων συνθηκών άνεσης και του παρεχόμενου νοσηλευτικού έργουΜείωση βλαβών και αυξημένη αξιοπιστία βασικών ΗΜ εγκαταστάσεωνΣτην παρότρυνση και άλλων Φορέων της Δημόσιας Διοίκησης να προβούν σε ανάλογα έργα</t>
  </si>
  <si>
    <t>ΓΕΝΙΚΟ ΝΟΣΟΚΟΜΕΙΟ ΑΘΗΝΩΝ ΚΟΡΓΙΑΛΕΝΕΙΟ ΜΠΕΝΑΚΕΙΟ ΕΕΣ|ΠΕΡΙΦΕΡΕΙΑ ΑΤΤΙΚΗΣ</t>
  </si>
  <si>
    <t>1083611|2010009</t>
  </si>
  <si>
    <t>ΑΘΑΝΑΣΑΚΗ 2 ΑΘΗΝΑ|ΣΥΓΓΡΟΥ 15-17 ΑΘΗΝΑ</t>
  </si>
  <si>
    <t>Ενεργειακή αναβάθμιση του Γενικού Νοσοκομείου Πειραιά Τζάνειο  B' Φάση</t>
  </si>
  <si>
    <t>Το έργο αφορά στην υλοποίηση στοχευμένων παρεμβάσεων ενεργειακής αναβάθμισης των κτιριακών και ηλεκτρομηχανολογικών εγκαταστάσεων του Τζάνειου Γενικού Νοσοκομείου Πειραιά με στόχο τη βελτίωση της ενεργειακής του απόδοσης την εξοικονόμηση ενέργειας τη μείωση της ατμοσφαιρικής ρύπανσης και τη μείωση των εκπομπών των αερίων που προκαλούν την κλιματική αλλαγήΟι προβλεπόμενες παρεμβάσεις επικεντρώνονται αφενός στη βελτίωση της ενεργειακής θωράκισης των κτιριακών εγκαταστάσεων και αφετέρου στην αναβάθμιση της ενεργειακής κατηγορίας του ηλεκτρομηχανολογικού εξοπλισμού του ΝοσοκομείουΜε την εφαρμογή των παρεμβάσεων η ενεργειακή απόδοση του κτιρίου Διοίκησης ωφέλιμης επιφάνειας 2161 τμ θα αναβαθμιστεί κατά 2 κατηγορίες από την κατηγορία Δ στην κατηγορία Β του Κανονισμού Ενεργειακής Απόδοσης Κτιρίων ΚΕΝΑΚ ενώ αυτή του Κεντρικού κτιρίου του Νοσοκομείου ωφέλιμης επιφάνειας 12272 τμ θα αναβαθμιστεί κατά 3 κατηγορίες από την κατηγορία Ε στην κατηγορία Β του ΚΕΝΑΚ</t>
  </si>
  <si>
    <t>ΓΕΝΙΚΟ ΝΟΣΟΚΟΜΕΙΟ ΠΕΙΡΑΙΑ ΤΖΑΝΕΙΟ</t>
  </si>
  <si>
    <t>1083588</t>
  </si>
  <si>
    <t>ΖΑΝΗ ΚΑΙ ΑΦΕΝΤΟΥΛΗ 1 ΠΕΙΡΑΙΑΣ</t>
  </si>
  <si>
    <t>ΕΝΕΡΓΕΙΑΚΗ ΑΝΑΒΑΘΜΙΣΗ ΚΑΙ ΕΦΑΡΜΟΓΗ ΔΡΑΣΕΩΝ ΕΞΟΙΚΟΝΟΜΗΣΗΣ ΕΝΕΡΓΕΙΑΣ ΣΤΟ ΓΕΝΙΚΟ ΝΟΣΟΚΟΜΕΙΟ ΜΕΣΣΗΝΙΑΣ ΝΟΣHΛΕΥΤΙΚΗ ΜΟΝΑΔΑ ΚΑΛΑΜΑΤΑΣ  Β' ΦΑΣΗ</t>
  </si>
  <si>
    <t>Το έργο αφορά στην υλοποίηση στοχευμένων παρεμβάσεων ενεργειακής αναβάθμισης του Γενικού Νοσοκομείου Μεσσηνίας και ειδικότερα του κτιρίου της Νοσηλευτικής Μονάδας Καλαμάτας ωφέλιμου εμβαδού 22938 τμ σε συνδυασμό με την αξιοποίηση των Ανανεώσιμων Πηγών Ενέργειας ΑΠΕ με στόχο την εξοικονόμηση ενέργειας και την μείωση του λειτουργικού κόστους Περιλαμβάνονται μεταξύ άλλων αντικατάσταση λαμπτήρωνφωτιστικών με νέα τεχνολογίας LED αντίστοιχης απόδοσης αντικατάσταση του κεντρικού κλιματισμού ανάκτηση θερμότητας από την παραγωγή ατμού εκσυγχρονισμός των ηλεκτρομηχανολογικών εγκαταστάσεων εγκατάσταση φωτοβολταϊκού συστήματος ισχύος 980 kWp με την μέθοδο του συμψηφισμού ενέργειας net metering αντικατάσταση ιατροτεχνολογικού εξοπλισμού και εγκατάσταση Συστήματος Ενεργειακής Διαχείρισης Κτιρίων BEMSΜε την υλοποίηση του έργου το Νοσοκομείο Καλαμάτας αναμένεται να αναβαθμιστεί από την κατηγορία Γ στην κατηγορία Β του Κανονισμού Ενεργειακής Απόδοσης Κτιρίων ΚΕΝΑΚ</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</si>
  <si>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περιβάλλον|EL65 Πελοποννήσου|03 Ουδετερότητα ως προς το φύλο|11 Καμία συνεισφορά στις μακροπεριφερειακές στρατηγικές και στις στρατηγικές για τις θαλάσσιες λεκάνες</t>
  </si>
  <si>
    <t>ΓΕΝΙΚΟ ΝΟΣΟΚΟΜΕΙΟ ΜΕΣΣΗΝΙΑΣ</t>
  </si>
  <si>
    <t>1083531</t>
  </si>
  <si>
    <t>7 ΧΛΜ ΚΑΛΑΜΑΤΑΣ ΤΡΙΠΟΛΗΣ ΠΕΡΙΟΧΗ ΑΝΤΙΚΑΛΑΜΟΥ ΚΑΛΑΜΑΤΑ</t>
  </si>
  <si>
    <t>ΕΝΕΡΓΕΙΑΚΗ ΑΝΑΒΑΘΜΙΣΗ ΝΑΥΤΙΚΟΥ ΝΟΣΟΚΟΜΕΙΟΥ ΑΘΗΝΩΝ ΝΝΑ  Β' ΦΑΣΗ</t>
  </si>
  <si>
    <t>Η πράξη ακολουθεί ορθή πρακτική σχεδιασμού Το σχέδιο των προτεινόμενων παρεμβάσεων ικανοποιεί πρωτίστως τις ενεργειακές ανάγκες του νοσοκομείου Αξιοποιεί τις δυνατότητες εξοικονόμησης ενέργειας οδηγώντας στο ενεργειακό νοικοκύρεμα του νοσοκομείου και με βάση το νέο ενεργειακό του προφίλ σχεδιάζονται παρεμβάσεις συστήματος τριπαραγωγής ηλεκτρισμού θερμότηταςψύξης στις εγκαταστάσεις του νοσοκομείου με το μέγιστο βαθμό απόδοσης                                                                                   Η μετατροπή του υφιστάμενου BMS σε BEMS αποτελεί το κύριο εργαλείο για την κατάρτιση ενός σχεδίου ενεργειακής διαχείρισης του νοσοκομείου απαντώντας στις απαιτήσεις του Ν43422015 και της Ευρωπαϊκής Οδηγίας της 30ης Μαΐου του 2018 Ο συνδυασμός ενός σχεδίου δράσεων οι οποίες ενσωματώνουν τις βέλτιστες πρακτικές και ενός εργαλείου που επιτρέπει τον ενεργειακό σχεδιασμό τη θέσπιση και κυρίως την παρακολούθηση δεικτών της ενεργειακής συμπεριφοράς του νοσοκομείου διασφαλίζει στο μέγιστο δυνατό βαθμό ότι η λειτουργία του νοσοκομείου είναι απολύτως ελεγχόμενη και άρα αποδοτική Η εγκατάσταση μονάδας ΣΗΘΥΑ με ψύκτη απορρόφησης αποτελεί την κύρια προτεινόμενη δράση της εν λόγω Πρόσκλησης του ΥΜΕΠΕΡΑΑ Η θέσπιση της μεθοδολογίας συμψηφισμού netmetering και virtual netmetering και στην τεχνολογία της ΣΗΘΥΑ υπάρχει σχετικό σχέδιο νόμου οδηγεί στη βέλτιστη απόδοση του συστήματος με συνακόλουθα τη μέγιστη εξοικονόμηση πρωτογενούς ενέργειας τη μείωση ρύπων σε εθνικό επίπεδο και σε μία πολύ σημαντική μείωση του ενεργειακού κόστους  Το σχέδιο των προτεινομένων παρεμβάσεων μετά την υλοποίηση του θα επιτυγχάνει εξοικονόμηση πρωτογενούς ενέργειας κατά 517 σε σχέση με την υφιστάμενη κατάσταση λειτουργίας ποσοστό υπερβολικά μεγάλο για ένα νοσοκομείο του μεγέθους του ενώ η μείωση των εκπεμπόμενων ρύπων η οποία θα επέλθει ως αποτέλεσμα της υλοποίησης του σχεδίου ενεργειακής αναβάθμισης υπολογίζεται σε 142583tn CO2 έτος</t>
  </si>
  <si>
    <t>ΕΝΕΡΓΕΙΑΚΗ ΑΝΑΒΑΘΜΙΣΗ ΣΧΟΛΗΣ ΙΚΑΡΩΝ  Β ΦΑΣΗ</t>
  </si>
  <si>
    <t>Πρόκειται για μία δραστική ενεργειακή αναβάθμιση κτηρίων της Σχολής Ικάρων και συγκεκριμένα του κτηρίου Εστιατορίου και των Μοιρών 1 2 3 και 4 η οποία περιλαμβάνει υποέργα για την σημαντική αναβάθμιση των εγκαταστάσεων θέρμανσηςψύξηςκλιματισμούφωτισμού και παραγωγής ζεστού νερού χρήσεως καθώς και για την σημαντική ανακαίνιση του κελύφους του και παράλληλη τη παραγωγή ενέργειας με χρήση ΑΠΕΜε την πράξη αυτή επιτυγχάνεται μία εξοικονόμηση θερμικής ενέργειας καυσίμου μετατροπή πετρελαίου σε φυσικό αέριο κατά 67 και ηλεκτρικής ενέργειας περίπου 86 το οποίο αντιστοιχεί σε σημαντική εξοικονόμηση πρωτογενούς ενέργειας άνω του 83 Επίσης αναβαθμίζεται ριζικά η ποιότητα και η αξιοπιστία των συστημάτων θέρμανσηςψύξηςκλιματισμού και εγκαθίσταται σύστημα αυτομάτου ελέγχου για την αποδοτικότερη λειτουργία των συστημάτων Με το έργο αναβαθμίζεται το κέλυφος του κτηρίου του εστιατορίου που είναι το παλαιότερο και βελτιώνονται δραστικά οι συνθήκες άνεσης σε όλους τους χώρους Με το έργο αυτό όχι μόνο επιτυγχάνεται η απαιτούμενη εξοικονόμηση ενέργειας αλλά παράλληλα αναβαθμίζεται δραστικά η υποδομή των κτηριακών μονάδων της Σχολής τόσο από απόψεως κελύφους όσο και από πλευράς εγκαταστάσεων</t>
  </si>
  <si>
    <t>LATERN CONSTRUCTION COMPANY ΑΝΩΝΥΜΗ ΤΕΧΝΙΚΗ ΕΜΠΟΡΙΚΗ ΒΙΟΜΗΧΑΝΙΚΗ ΤΟΥΡΙΣΤΙΚΗ ΛΑΤΟΜΙΚΗ ΚΑΙ ΚΤΗΜΑΤΙΚΗ ΕΤΑΙΡΕΙΑ|</t>
  </si>
  <si>
    <t>ΕΝΕΡΓΕΙΑΚΗ ΑΝΑΒΑΘΜΙΣΗ 401 ΓΕΝΙΚΟΥ ΣΤΡΑΤΙΩΤΙΚΟΥ ΝΟΣΟΚΟΜΕΙΟΥ ΑΘΗΝΩΝ 401 ΓΣΝΑΒ' φάση</t>
  </si>
  <si>
    <t>Η πράξη ακολουθεί ορθή πρακτική σχεδιασμού Το σχέδιο των προτεινόμενων παρεμβάσεων ικανοποιεί πρωτίστως τις ενεργειακές ανάγκες του νοσοκομείου Αξιοποιεί τις δυνατότητες εξοικονόμησης ενέργειας οδηγώντας στο ενεργειακό νοικοκύρεμα του νοσοκομείου και με βάση το νέο ενεργειακό του προφίλ σχεδιάζονται παρεμβάσεις συστημάτων Ανανεώσιμων Πηγών Ενέργειας και εγκατάστασης συστήματος τριπαραγωγής ηλεκτρισμού θερμότηταςψύξης στις εγκαταστάσεις του νοσοκομείου με το μέγιστο βαθμό απόδοσης  Η μετατροπή του υφιστάμενου BMS σε BEMS αποτελεί το κύριο εργαλείο για την κατάρτιση ενός σχεδίου ενεργειακής διαχείρισης του νοσοκομείου απαντώντας στις απαιτήσεις του Ν43422015 και της Ευρωπαϊκής Οδηγίας της 30ης Μαΐου του 2018 Ο συνδυασμός ενός σχεδίου δράσεων οι οποίες ενσωματώνουν τις βέλτιστες πρακτικές και ενός εργαλείου που επιτρέπει τον ενεργειακό σχεδιασμό τη θέσπιση και κυρίως την παρακολούθηση δεικτών της ενεργειακής συμπεριφοράς του νοσοκομείου διασφαλίζει στο μέγιστο δυνατό βαθμό ότι η λειτουργία του νοσοκομείου είναι απολύτως ελεγχόμενη και άρα αποδοτική Η εγκατάσταση μονάδας ΣΗΘΥΑ με ψύκτη απορρόφησης αποτελεί την κύρια προτεινόμενη δράση της εν λόγω Πρόσκλησης του ΥΜΕΠΕΡΑΑ Η θέσπιση της μεθοδολογίας συμψηφισμού netmetering και virtual netmetering και στην τεχνολογία της ΣΗΘΥΑ υπάρχει σχετικό σχέδιο νόμου οδηγεί στη βέλτιστη απόδοση του συστήματος με συνακόλουθα τη μέγιστη εξοικονόμηση πρωτογενούς ενέργειας τη μείωση ρύπων σε εθνικό επίπεδο και σε μία πολύ σημαντική μείωση του ενεργειακού κόστους  Το σχέδιο των προτεινομένων παρεμβάσεων μετά την υλοποίηση του θα επιτυγχάνει εξοικονόμηση πρωτογενούς ενέργειας κατά 314 ΔΥΓ 296 ΑΚλινικές 49 ΜΕΘ σε σχέση με την υφιστάμενη κατάσταση λειτουργίας ποσοστό υπερβολικά μεγάλο για ένα νοσοκομείο του μεγέθους του 410 Γενικού Στρατιωτικού Νοσοκομείου  ενώ η μείωση των εκπεμπόμενων ρύπων η οποία θα επέλθει ως αποτέλεσμα της υλοποίησης του σχεδίου ενεργειακής αναβάθμισης υπολογίζεται σε 436864tn CO2 έτος</t>
  </si>
  <si>
    <t>GDM ASSETS ΑΝΩΝΥΜΗ ΕΤΑΙΡΕΙΑ|</t>
  </si>
  <si>
    <t>Ενεργειακή Αναβάθμιση του ΓΝΑ Ο Ευαγγελισμός  Πολυκλινική Β Φάση</t>
  </si>
  <si>
    <t>Το έργο περιλαμβάνει στοχευμένες παρεμβάσεις ενεργειακής αναβάθμισης και εξοικονόμησης ενέργειας στο Γενικό Νοσοκομείο Αθηνών Ο Ευαγγελισμός  Πολυκλινική που θα συμβάλουν καθοριστικάΣτη βελτίωση της ενεργειακής  αποδοτικότητας και τον περιορισμό του ενεργειακού αποτυπώματος των κτιριακών εγκαταστάσεων στις οποίες αφορούν οι προβλεπόμενες παρεμβάσεις του έργου αλλά και του Νοσοκομείου συνολικάΣτη σημαντική εξοικονόμηση πόρων σε ετήσια βάση μέσω της μείωσης του ενεργειακού κόστουςΣτη μείωση βλαβών και την αυξημένη αξιοπιστία των βασικών ηλεκτρομηχανολογικών εγκαταστάσεων της πτέρυγας ΠατέραΣτην προστασία του περιβάλλοντοςΣτην ευαισθητοποίηση της κοινής γνώμηςΣτηδημιουργία καταλλήλων συνθηκών άνεσης και στη βελτίωση του παρεχόμενου νοσηλευτικού έργουΣτην παρότρυνση και άλλων φορέων της Δημόσιας Διοίκησης να προβούν σε ανάλογα έργαΟι παρεμβάσεις ενεργειακής αναβάθμισης και εξοικονόμησης ενέργειας αφορούν το κτήριο Πτέρυγα Πατέρα του Νοσοκομείου το οποίο θα αναβαθμιστεί από την υφιστάμενη κατηγορία Ε στην κατηγορία Β του Κανονισμού Ενεργειακής Απόδοσης Κτιρίων ΚΕΝΑΚ</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</si>
  <si>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περιβάλλον|EL303 Κεντρικός Τομέας Αθηνών|03 Ουδετερότητα ως προς το φύλο|11 Καμία συνεισφορά στις μακροπεριφερειακές στρατηγικές και στις στρατηγικές για τις θαλάσσιες λεκάνες</t>
  </si>
  <si>
    <t>ΚΤΙΡΙΑΚΕΣ ΥΠΟΔΟΜΕΣ Α.Ε.|ΓΕΝΙΚΟ ΝΟΣΟΚΟΜΕΙΟ ΑΘΗΝΩΝ Ο ΕΥΑΓΓΕΛΙΣΜΟΣ ΠΟΛΥΚΛΙΝΙΚΗ</t>
  </si>
  <si>
    <t>10405|1083648</t>
  </si>
  <si>
    <t>ΦΑΒΙΕΡΟΥ 30 ΑΘΗΝΑ|ΥΨΗΛΑΝΤΟΥ 45-47 ΑΘΗΝΑ</t>
  </si>
  <si>
    <t>ΚΑΤΣΟΣ,,ΑΘΑΝΑΣΙΟΣ,ΗΛΙΑΣ| ΠΑΠΑΖΟΓΛΟΥ ΑΛΕΞΑΝΔΡΟΣ ΤΣΙΤΣΙΓΑΝΗ ΣΟΦΙΑ Ο Ε|</t>
  </si>
  <si>
    <t>Ενεργειακή Αναβάθμιση Σχολής Αξιωματικών Νοσηλευτικής ΣΑΝΒ' Φάση</t>
  </si>
  <si>
    <t>Πρόκειται να γίνει η προμήθεια και εγκατάσταση των προαναφερθέντων συστημάτων προκειμένου να επιτευχθεί μείωση της κατανάλωσης πρωτογενούς ενέργειας στις κτιριακές εγκαταστάσεις της ΣΑΝ κατά τρόπο ώστε να αναβαθμιστεί ενεργειακάΗ προτεινόμενη ενεργειακή αναβάθμιση αναμένεται να μειώσει το λειτουργικό κόστος των κτιρίων δραστικά με ταυτόχρονη αναβάθμιση των συνθηκών θερμικής άνεσης Η μείωση του κόστους και των εκπομπών CO2 που αναμένεται να επιτύχουν οι προτεινόμενες παρεμβάσεις μόνο θετικό αντίκτυπο μπορεί να έχει στο περιβάλλον και την οικονομία</t>
  </si>
  <si>
    <t>ΚΟΙΝΟΠΡΑΞΙΑ ΤΡΟΠΗ ΑΕ ΤΑΛΩΣ ΑΤΕ|</t>
  </si>
  <si>
    <t>ΕΝΕΡΓΕΙΑΚΗ ΑΝΑΒΑΘΜΙΣΗ ΣΧΟΛΗΣ ΝΑΥΤΙΚΩΝ ΔΟΚΙΜΩΝΒ Φάση</t>
  </si>
  <si>
    <t>Η πράξη ακολουθεί ορθή πρακτική σχεδιασμού Το σχέδιο των προτεινόμενων παρεμβάσεων ικανοποιεί πρωτίστως τις ενεργειακές ανάγκες της Σχολής Αξιοποιεί τις δυνατότητες εξοικονόμησης ενέργειας οδηγώντας στο ενεργειακό νοικοκύρεμα και με βάση το νέο ενεργειακό του προφίλ σχεδιάζονται παρεμβάσεις συστημάτων Ανανεώσιμων Πηγών Ενέργειας και εγκατάστασης Φωτοβολταϊκού Σταθμού στις εγκαταστάσεις της Σχολής                                                                                                                                                                                                     Μέσω της υλοποίησης του ενεργειακού σχεδιασμού επιδιώκεται αρχικά η εξοικονόμηση ηλεκτρικής ενέργειας μέσω αντικατάστασης υφιστάμενου εξοπλισμού φωτισμού με εξοπλισμό νέας τεχνολογίας λαμπτήρες LED  Η  εγκατάσταση του BEMS αποτελεί το κύριο εργαλείο για την κατάρτιση ενός σχεδίου ενεργειακής διαχείρισης της Σχολής απαντώντας στις απαιτήσεις του Ν43422015 και της Ευρωπαϊκής Οδηγίας της 30ης Μαΐου του 2018 Ο συνδυασμός ενός σχεδίου δράσεων οι οποίες ενσωματώνουν τις βέλτιστες πρακτικές και ενός εργαλείου που επιτρέπει τον ενεργειακό σχεδιασμό τη θέσπιση και κυρίως την παρακολούθηση δεικτών της ενεργειακής συμπεριφοράς διασφαλίζει στο μέγιστο δυνατό βαθμό ότι η λειτουργία είναι απολύτως ελεγχόμενη και άρα αποδοτικήΗ μεθοδολογία συμψηφισμού netmetering για το Φωτοβολταϊκό σύστημα οδηγεί στη βέλτιστη απόδοση του με συνακόλουθα τη μέγιστη εξοικονόμηση πρωτογενούς ενέργειας τη μείωση ρύπων σε εθνικό επίπεδο και σε μία πολύ σημαντική μείωση του ενεργειακού κόστους  Το σχέδιο των προτεινομένων παρεμβάσεων μετά την υλοποίηση του θα επιτυγχάνει εξοικονόμηση πρωτογενούς ενέργειας κατά 32 σε σχέση με την υφιστάμενη κατάσταση λειτουργίας και για τα δύο κτίρια που αφορά η εν λόγω πρόταση ποσοστό άνω του ικανοποιητικού για τη Σχολή Ναυτικών Δοκίμων ενώ η μείωση των εκπεμπόμενων ρύπων η οποία θα επέλθει ως αποτέλεσμα της υλοποίησης του σχεδίου ενεργειακής αναβάθμισης υπολογίζεται συνολικά για τα δύο κτίρια σε 48369 tn CO2 έτος</t>
  </si>
  <si>
    <t>ANEGERSIS CONSTRUCTION ΑΝΕΓΕΡΣΙΣ ΚΟΝΣΤΡΑΚΤΙΟΝ ΜΟΝΟΠΡΟΣΩΠΗ ΕΤΑΙΡΕΙΑ ΠΕΡΙΟΡΙΣΜΕΝΗΣ ΕΥΘΥΝΗΣ|</t>
  </si>
  <si>
    <t>Ενεργειακή Αναβάθμιση και δράσεις ΑΠΕ του ΨΝΑ Δρομοκαΐτειο  Β' ΦΑΣΗ</t>
  </si>
  <si>
    <t>Το έργο στοχεύει στην ενεργειακή αναβάθμιση την εξοικονόμηση ενέργειας και την αξιοποίηση Ανανεώσιμων Πηγών Ενέργειας ΑΠΕ στο Δρομοκαΐτειο Ψυχιατρικό Νοσοκομείο Αττικής Η υλοποίηση του έργου θα συμβάλλει καθοριστικά  Στη βελτίωση της ενεργειακής αποδοτικότητας των επιμέρους κτηρίων αναφοράς και του Νοσοκομείου συνολικά Στον περιορισμό του ενεργειακού αποτυπώματος έκαστου κτηρίου και του Νοσοκομείου συνολικά Στη σημαντική εξοικονόμηση πόρων σε ετήσια βάση μέσω της μείωσης του ενεργειακού κόστους Στην προστασία του περιβάλλοντος Στην ευαισθητοποίηση της κοινής γνώμης Στη βελτίωση του παρεχόμενου νοσηλευτικού έργου Στη μείωση βλαβών και αυξημένη αξιοπιστία βασικών ηλεκτρομηχανολογικών εγκαταστάσεων Στην παρότρυνση και άλλων φορέων της Δημόσιας Διοίκησης να προβούν σε ανάλογα έργαΟι παρεμβάσεις ενεργειακής αναβάθμισης και εξοικονόμησης ενέργειας αφορούν 5 διακριτά κτήρια του Νοσοκομείου τα οποία στο σύνολό τους θα αναβαθμιστούν σε ανώτερη ενεργειακή κατηγορία 2 κτήρια στην κατηγορία Α 2 κτήρια στην κατηγορία Β και ένα κτήριο στην κατηγορία Β του Κανονισμού Ενεργειακής Απόδοσης Κτιρίων ΚΕΝΑΚ ενώ η εφαρμογή δράσεων ΑΠΕ εγκατάσταση Φωτοβολταϊκού πάρκου 500ΚW σε χέρσα έκταση εντός του Δρομοκαΐτειου Νοσοκομείου θα ωφελήσει σημαντικά συνολικά τις κεντρικές εγκαταστάσεις του Νοσοκομείου και ειδικότερα τα 4 από τα 5 κτήρια αναφοράς κτήρια 123 και 4 που εντοπίζονται εντός του Νοσοκομείου</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</si>
  <si>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περιβάλλον|EL302 Δυτικός Τομέας Αθηνών|03 Ουδετερότητα ως προς το φύλο|11 Καμία συνεισφορά στις μακροπεριφερειακές στρατηγικές και στις στρατηγικές για τις θαλάσσιες λεκάνες</t>
  </si>
  <si>
    <t>ΚΤΙΡΙΑΚΕΣ ΥΠΟΔΟΜΕΣ Α.Ε.|ΨΥΧΙΑΤΡΙΚΟ ΝΟΣΟΚΟΜΕΙΟ ΑΤΤΙΚΗΣ "ΔΡΟΜΟΚΑΙΤΕΙΟ"</t>
  </si>
  <si>
    <t>10405|6314009</t>
  </si>
  <si>
    <t xml:space="preserve">ΦΑΒΙΕΡΟΥ 30 ΑΘΗΝΑ|ΙΕΡΑ ΟΔΟΣ 343 ΧΑΪΔΑΡΙ </t>
  </si>
  <si>
    <t>ΕΝΕΡΓΕΙΑΚΗ ΑΝΑΒΑΘΜΙΣΗ ΤΟΥ ΣΥΓΚΡΟΤΗΜΑΤΟΣ ΤΩΝ ΚΤΙΡΙΩΝ ΚΤ4 ΚΤ5α ΚΤ5β ΚΤ5δ ΤΟΥ ΓΕΝΙΚΟΥ ΝΟΣΟΚΟΜΕΙΟΥ ΘΕΣΣΑΛΟΝΙΚΗΣ ΓΕΩΡΓΙΟΣ ΠΑΠΑΝΙΚΟΛΑΟΥ  ΒΦΑΣΗ</t>
  </si>
  <si>
    <t>Το συγκρότημα των κτιρίων ΚΤ4 ΚΤ5α ΚΤ5β και ΚΤ5δ του Γενικού Νοσοκομείου Θεσσαλονίκης Γεώργιος Παπανικολάου  είναι συνολικού εμβαδού 2075379 m και εμβαδού θερμαινόμενων χώρων 1781022 m Ο μη θερμαινόμενος χώρος αφορά σε χώρους των υπογείων των θερμικών σταθμών των μηχανοδιαδρόμων αποθηκών εγκαταλειμμένων χώρων και διαφόρων χώρων για την εξυπηρέτηση του κτιρίου αποθηκών στα δώματα των ΚΤ5α και ΚΤ5βΜε βάση την ενεργειακή επιθεώρηση που διενεργήθηκε και το Πιστοποιητικό Ενεργειακής Απόδοσης ΠΕΑ το κτίριο στην υφιστάμενη κατάστασή του κατατάχθηκε στην κατηγορία ΕΟι παρεμβάσεις θα έχουν ως αποτέλεσμα την ενεργειακή αναβάθμισητου συγκροτήματος από την Κατηγορία Ε στην Κατηγορία Β όπως αποτυπώνεται και στο συνημμένο Πιστοποιητικό Ενεργειακής Απόδοσης</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</si>
  <si>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περιβάλλον|EL522 Θεσσαλονίκης|03 Ουδετερότητα ως προς το φύλο|11 Καμία συνεισφορά στις μακροπεριφερειακές στρατηγικές και στις στρατηγικές για τις θαλάσσιες λεκάνες</t>
  </si>
  <si>
    <t>ΚΤΙΡΙΑΚΕΣ ΥΠΟΔΟΜΕΣ Α.Ε.|ΓΕΝΙΚΟ ΝΟΣΟΚΟΜΕΙΟ ΘΕΣΣΑΛΟΝΙΚΗΣ Γ. ΠΑΠΑΝΙΚΟΛΑΟΥ</t>
  </si>
  <si>
    <t>10405|1083504</t>
  </si>
  <si>
    <t>ΦΑΒΙΕΡΟΥ 30 ΑΘΗΝΑ|ΕΞΟΧΗ  (ΓΙΑ Ψ.Ν.Θ.: ΛΑΓΚΑΔΑ 196,Τ.Κ. 56430, ΘΕΣΣΑΛΟΝΙΚΗ</t>
  </si>
  <si>
    <t>ΑΛΚΩΝ ΜΕΛΕΤΗΤΙΚΗ ΕΠΕ| ΒΑΛΣΑΜΙΔΟΥ,,ΚΑΛΛΙΟΠΗ,ΣΤΕΦΑΝΟΣ|</t>
  </si>
  <si>
    <t>Ενεργειακή Αναβάθμιση Γενικού Νοσοκομείου Κορίνθου  Β Φάση</t>
  </si>
  <si>
    <t>Η προτεινομένη πράξη αφορά στην Ενεργειακή Αναβάθμιση των κτιριακών Υποδομών του ΓΝ Κορίνθου καθώς και στην Αναβάθμιση μέρους του Ιατροτεχνολογικού Εξοπλισμού του Το ΓΝ Κορινθίας ανήκει στην 6 ΥΠΕ Υγειονομική Περιφέρεια και με την υλοποίηση της πράξης θα γίνουν παρεμβάσεις στο δομικό αποτύπωμα Ειδικότερα αντικαθίστανται τα υπάρχοντα κουφώματα με νέου τύπου αλουμινίου με θερμοδιακοπή και με νέους διπλούς θερμομονωτικούς υαλοπίνακες καθώς και η κατασκευή νέας υγρομόνωσης και θερμομόνωσης σε όλα τα δώματα των κτιρίων Ταυτόχρονα λαμβάνουν χώρα και παρεμβάσεις στις ηλεκτρομηχανολογικές εγκαταστάσεις με αντικατάσταση καυστήρων ψυκτών κλιματιστικών ηλιακών συλλεκτών και λαμπτήρων Με τις δράσεις Ιατροτεχνολιγικού εξοπλισμού αντικαθίστανται πέντε μηχανήματα αιμοκάθαρσης ένα ακτινολογικό μηχάνημα και αναβαθμίζονται αλλά δυο από αναλογικά σε ψηφιακού τύπου</t>
  </si>
  <si>
    <t>ΓΕΝΙΚΟ ΝΟΣΟΚΟΜΕΙΟ ΚΟΡΙΝΘΟΥ|ΠΕΡΙΦΕΡΕΙΑ ΠΕΛΟΠΟΝΝΗΣΟΥ</t>
  </si>
  <si>
    <t>1083539|2010010</t>
  </si>
  <si>
    <t>ΛΕΩΦ. ΑΘΗΝΩΝ 53 ΚΟΡΙΝΘΟΣ |ΠΛ ΕΘΝΑΡΧΟΥ ΜΑΚΑΡΙΟΥ ΤΡΙΠΟΛΗ</t>
  </si>
  <si>
    <t>AGT CONSTRUCTIONS A T E    AGT SERVICES Α E  Κ Ξ| IT KV ΕΕ| ΛΙΟΝΤΟΣ ΚΑΙ ΣΥΝΕΡΓΑΤΕΣ ΕΠΕ|</t>
  </si>
  <si>
    <t>ΕΝΕΡΓΕΙΑΚΗ ΑΝΑΒΑΘΜΙΣΗ ΤΟΥ ΓΕΝΙΚΟΥ ΝΟΣΟΚΟΜΕΙΟΥ  ΘΕΣΣΑΛΟΝΙΚΗΣ ΑΓΙΟΣ ΠΑΥΛΟΣ  Β ΦΑΣΗ</t>
  </si>
  <si>
    <t>Το κεντρικό κτίριο του Γενικού Νοσοκομείου Θεσσαλονίκης Ο Άγιος Παύλος συνολικού εμβαδού όπως προέκυψε κατά την παρούσα ενεργειακή επιθεώρηση 663255 m και εμβαδού θερμαινόμενων χώρων 557656 m Οι μη θερμαινόμενοι χώροι αφορούν σε χώρους των υπογείων αποθηκών και λεβητοστασίων Με βάση την ενεργειακή επιθεώρηση που διενεργήθηκε και το Πιστοποιητικό Ενεργειακής Απόδοσης ΠΕΑ το κτίριο στην υφιστάμενη κατάστασή του κατατάχθηκε στην κατηγορία ΕΗ ολοκλήρωση της πρότασης ενεργειακής αναβάθμισης του κτιριακού συγκροτήματος έχει σαν στόχο την εφαρμογή παρεμβάσεων που θα εφαρμοστούν τόσο στις κτιριακές εγκαταστάσεις όσο και στον ηλεκτρομηχανολογικό εξοπλισμό του Νοσοκομείου Επίσης θα αντικατασταθεί μέρος του παλιού ενεργοβόρου ιατρικοτεχνολογικού εξοπλισμούΘα ολοκληρωθούν οι ενέργειες για τα Υπ1 2 και 6</t>
  </si>
  <si>
    <t>ΚΤΙΡΙΑΚΕΣ ΥΠΟΔΟΜΕΣ Α.Ε.|ΝΓΝΑ ΘΕΣ/ΝΙΚΗΣ ΑΓ. ΠΑΥΛΟΣ</t>
  </si>
  <si>
    <t>10405|1083633</t>
  </si>
  <si>
    <t>ΦΑΒΙΕΡΟΥ 30 ΑΘΗΝΑ|ΕΘΝΙΚΗΣ ΑΝΤΙΣΤΑΣΗΣ 161       ΚΑΛΑΜΑΡΙΑ</t>
  </si>
  <si>
    <t>ΣΤΑΤ ΑΝΩΝΥΜΗ ΤΕΧΝΙΚΗ ΕΤΑΙΡΕΙΑ|</t>
  </si>
  <si>
    <t>Ενεργειακή Αναβάθμιση  Παραγωγή Ενέργειας από μονάδα ΣΗΘΥΑ στο Γενικό Νοσοκομείο Θεσσαλονίκης 'Γ ΓΕΝΝΗΜΑΤΑΣΟ ΑΓΙΟΣ ΔΗΜΗΤΡΙΟΣ'  Β' ΦΑΣΗ</t>
  </si>
  <si>
    <t>Θα ακολουθηθεί η ισχύουσα νομοθεσία και ειδικότερα οι διατάξεις του Ν 44122016 όπως τροποποιήθηκε από το Ν 47822021</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</si>
  <si>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περιβάλλον|EL52 Κεντρικής Μακεδονίας|03 Ουδετερότητα ως προς το φύλο|11 Καμία συνεισφορά στις μακροπεριφερειακές στρατηγικές και στις στρατηγικές για τις θαλάσσιες λεκάνες</t>
  </si>
  <si>
    <t>ΚΤΙΡΙΑΚΕΣ ΥΠΟΔΟΜΕΣ Α.Ε.|ΓΕΝΙΚΟ ΝΟΣΟΚΟΜΕΙΟ ΘΕΣΣΑΛΟΝΙΚΗΣ Γ ΓΕΝΝΗΜΑΤΑΣ Ο ΑΓΙΟΣ ΔΗΜΗΤΡΙΟΣ</t>
  </si>
  <si>
    <t>10405|1083632</t>
  </si>
  <si>
    <t xml:space="preserve">ΦΑΒΙΕΡΟΥ 30 ΑΘΗΝΑ|ΕΘΝΙΚΗΣ ΑΜΥΝΗΣ 41 ΘΕΣΣΑΛΟΝΙΚΗ </t>
  </si>
  <si>
    <t>ΔΡΑΣΕΙΣ ΕΝΕΡΓΕΙΑΚΗΣ ΑΝΑΒΑΘΜΙΣΗΣ ΤΟΥ ΓΕΝΙΚΟΥ ΝΟΣΟΚΟΜΕΙΟΥ ΠΕΛΛΑΣ  Β' ΦΑΣΗ</t>
  </si>
  <si>
    <t>Το έργο αφορά στην ενεργειακή αναβάθμιση των νοσηλευτικών μονάδων του Γενικού Νοσοκομείου Πέλλας Νοσηλευτικές Μονάδες Γιαννιτσών και Έδεσσας με παράλληλη παραγωγή ενέργειας από Ανανεώσιμες Πηγές Ενέργειας ΑΠΕ Περιλαμβάνονται μεταξύ άλλων εργασίες εξωτερικής θερμομόνωσης και εγκατάστασης νέων κουφωμάτων αλουμινίου και υαλοπινάκων ενεργειακού τύπου αντικατάσταση λαμπτήρωνφωτιστικών με νέα τεχνολογίας LED αντίστοιχης απόδοσης αντικατάσταση κεντρικών κλιματιστικών μονάδων στα χειρουργεία εκσυγχρονισμός των συστημάτων ψύξηςθέρμανσης και παροχής ζεστού νερού χρήσης ΖΝΧ εγκατάσταση φωτοβολταϊκών συστημάτων με την μέθοδο του συμψηφισμού ενέργειας net metering και εγκατάσταση Συστήματος Ενεργειακής Διαχείρισης Κτιρίων BEMS  Η υλοποίηση του έργου θα συνεισφέρει στη μείωση του ενεργειακού και περιβαλλοντικού αποτυπώματος των προαναφερόμενων νοσηλευτικών μονάδων για τις επόμενες δεκαετίες ενώ θα συμβάλει και στην ουσιαστική μείωση του λειτουργικού τους κόστους</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</si>
  <si>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περιβάλλον|EL524 Πέλλας|03 Ουδετερότητα ως προς το φύλο|11 Καμία συνεισφορά στις μακροπεριφερειακές στρατηγικές και στις στρατηγικές για τις θαλάσσιες λεκάνες</t>
  </si>
  <si>
    <t>ΚΤΙΡΙΑΚΕΣ ΥΠΟΔΟΜΕΣ Α.Ε.|ΓΕΝΙΚΟ ΝΟΣΟΚΟΜΕΙΟ ΕΔΕΣΣΑΣ</t>
  </si>
  <si>
    <t>10405|1083679</t>
  </si>
  <si>
    <t>ΦΑΒΙΕΡΟΥ 30 ΑΘΗΝΑ|ΤΕΡΜΑ ΕΓΝΑΤΙΑΣ 0 ΕΔΕΣΣΑ</t>
  </si>
  <si>
    <t>ΕΝΕΡΓΕΙΑΚΗ ΑΝΑΒΑΘΜΙΣΗ ΓΕΝΙΚΟΥ ΝΟΣΟΚΟΜΕΙΟΥ ΑΡΓΟΛΙΔΑΣ  Β' ΦΑΣΗ</t>
  </si>
  <si>
    <t>Το προτεινόμενο έργο άπτεται της υλοποίησης στοχευμένων παρεμβάσεων ενεργειακής αναβάθμισης και εξοικονόμησης ενέργειας ΕΞΕ Κατηγορία Ενέργειας 1 καθώς και επιδεικτικής δράσης αξιοποίησης Ανανεώσιμων Πηγών Ενεργειών ΑΠΕ  Κατηγορία Ενέργειας 2 που θα συμβάλλει καθοριστικάΣτη βελτίωση της ενεργειακής αποδοτικότητας των κτιριακών υποδομών του ΝοσοκομείουΣτον περιορισμό του ενεργειακού αποτυπώματος των κτιριακών υποδομών του ΝοσοκομείουΣτη σημαντική εξοικονόμηση πόρων σε ετήσια βάση μέσω της μείωσης του ενεργειακού κόστουςΣτην προστασία του περιβάλλοντοςΣτην ευαισθητοποίηση της κοινής γνώμηςΔημιουργία καταλλήλων συνθηκών άνεσης και του παρεχόμενου νοσηλευτικού έργουΜείωση βλαβών και αυξημένη αξιοπιστία βασικών ΗΜ εγκαταστάσεων Η συνολική εξοικονόμηση πρωτογενούς ενέργειας ανέρχεται σε 394847292 Νοσηλευτική Μονάδα Άργους  145655294 Νοσηλευτική Μονάδα Ναυπλίου 540502586 kWhέτος  και ποσοστιαία σε 5888</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</si>
  <si>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περιβάλλον|EL651 Αργολίδας|03 Ουδετερότητα ως προς το φύλο|11 Καμία συνεισφορά στις μακροπεριφερειακές στρατηγικές και στις στρατηγικές για τις θαλάσσιες λεκάνες</t>
  </si>
  <si>
    <t>ΚΤΙΡΙΑΚΕΣ ΥΠΟΔΟΜΕΣ Α.Ε.</t>
  </si>
  <si>
    <t>10405</t>
  </si>
  <si>
    <t>ΦΑΒΙΕΡΟΥ 30 ΑΘΗΝΑ</t>
  </si>
  <si>
    <t>Δράσεις ενεργειακής αναβάθμισης και εξοικονόμησης ενέργειας του ΓΝΑ Πολυκλινική  Β Φάση</t>
  </si>
  <si>
    <t>Το έργο άπτεται της υλοποίησης στοχευμένων παρεμβάσεων ενεργειακής αναβάθμισης εξοικονόμησης ενέργειας και αξιοποίησης ΑΠΕ από το ΓΝΑ Πολυκλινική  που θα συμβάλλειΣτη βελτίωση της ενεργειακή αποδοτικότητας των κεντρικών εγκαταστάσεων του Νοσοκομείου Στον περιορισμό του ενεργειακού αποτυπώματος του Νοσοκομείου Στη σημαντική εξοικονόμηση πόρων σε ετήσια βάση μέσω της μείωσης του ενεργειακού κόστουςΣτην προστασία του περιβάλλοντοςΣτην ευαισθητοποίηση της κοινής γνώμηςΣτην αξιοποίηση των ΑΠΕΣτη δημιουργία καταλλήλων συνθηκών άνεσης και του παρεχόμενου νοσηλευτικού έργουΣτη μείωση βλαβών και αυξημένη αξιοπιστία βασικών ΗΜ εγκαταστάσεωνΣτην παρότρυνση και άλλων Φορέων της Δημόσιας Διοίκησης να προβούν σε ανάλογα έργαΟι παρεμβάσεις ενεργειακής αναβάθμισης και εξοικονόμησης ενέργειας αφορούν στο κτήριο του ΓΝΑ Πολυκλινική το οποίο θα αναβαθμιστεί μετά την υλοποίηση των παρεμβάσεων σε ανώτερη ενεργειακή κατηγορία από την υφιστάμενη από την κατηγορία Δ' στην κατηγορία Β</t>
  </si>
  <si>
    <t>ΓΕΝΙΚΟ ΝΟΣΟΚΟΜΕΙΟ ΑΘΗΝΩΝ Ο ΕΥΑΓΓΕΛΙΣΜΟΣ ΠΟΛΥΚΛΙΝΙΚΗ</t>
  </si>
  <si>
    <t>1083648</t>
  </si>
  <si>
    <t>ΥΨΗΛΑΝΤΟΥ 45-47 ΑΘΗΝΑ</t>
  </si>
  <si>
    <t>Ενεργειακή αναβάθμιση στα κτίρια του Πανεπιστημίου Δυτικής Αττικής</t>
  </si>
  <si>
    <t>Η προτεινόμενη πράξη συμβάλλει καθοριστικάΣτη βελτίωση της ενεργειακής αποδοτικότητας των κτιρίωνΣτη σημαντική εξοικονόμηση πόρων σε ετήσια βάση μέσω της μείωσης του ενεργειακού κόστουςΣτην προστασία του περιβάλλοντοςΣτην ευαισθητοποίηση και στην ενίσχυση της περιβαλλοντικής συνείδησης του επιστημονικούδιδακτικού προσωπικού των φοιτητών του προσωπικού και των επισκεπτών των Πανεπιστημιουπόλεων Π1 και Π2 του Πανεπιστημίου Δυτικής ΑττικήςΣτη δημιουργία καταλλήλων συνθηκών άνεσης για τους χρήστες των κτιρίωνΣτην δημιουργία καλής πρακτικής</t>
  </si>
  <si>
    <t>ΠΑΝΕΠΙΣΤΗΜΙΟ ΔΥΤΙΚΗΣ ΑΤΤΙΚΗΣ</t>
  </si>
  <si>
    <t>501180</t>
  </si>
  <si>
    <t>Πέτρου Ράλλη και Θηβών 250 ΑΙΓΑΛΕΩ</t>
  </si>
  <si>
    <t>ΕΝΕΡΓΕΙΑΚΗ ΑΝΑΒΑΘΜΙΣΗ ΤΩΝ ΚΤΙΡΙΩΝ ΤΟΥ ΝΟΣΟΚΟΜΕΙΟΥ ΑΦΡΟΔΙΣΙΩΝ ΚΑΙ ΔΕΡΜΑΤΙΚΩΝ ΝΟΣΩΝ ΑΝΔΡΕΑΣ ΣΥΓΓΡΟΣ Β ΦΑΣΗ</t>
  </si>
  <si>
    <t>Ενεργειακή Αναβάθμιση και εξοικονόμηση ενέργειας τριών 3 κτιρίων του νοσοκομείου ΑΦΡΟΔΙΣΙΩΝ ΚΑΙ ΔΕΡΜΑΤΙΚΩΝ ΝΟΣΩΝ ΑΘΗΝΑΣ ΑΝΔΡΕΑΣ ΣΥΓΓΡΟΣ Η Ενεργειακή Αναβάθμιση περιλαμβάνει παρεμβάσεις στο κτιριακό κέλυφος επεμβάσεις στα συστήματα θέρμανσηςψύξηςκλιματισμού παρεμβάσεις στο φωτισμό συστήματα αυτοματισμού χρήση ανανεώσιμων πηγών ενέργειας και αυτοπαραγωγή ηλεκτρικής ενέργειας ΑΠΕ τα οποία που θα συμβάλουν καθοριστικά Στη βελτίωση της ενεργειακής αποδοτικότητας και τον περιορισμό του ενεργειακού αποτυπώματος των κτιριακών εγκαταστάσεων στις οποίες αφορούν οι προβλεπόμενες παρεμβάσεις του έργου αλλά και του Νοσοκομείου συνολικά Στη σημαντική εξοικονόμηση πόρων σε ετήσια βάση μέσω της μείωσης του ενεργειακού κόστους Στη μείωση βλαβών και την αυξημένη αξιοπιστία των βασικών ηλεκτρομηχανολογικών εγκαταστάσεων των κτιρίων Στην προστασία του περιβάλλοντος Στην ευαισθητοποίηση της κοινής γνώμης Στη δημιουργία καταλλήλων συνθηκών άνεσης και στη βελτίωση του παρεχόμενου νοσηλευτικού έργου Στην παρότρυνση και άλλων φορέων της Δημόσιας Διοίκησης να προβούν σε ανάλογα έργα</t>
  </si>
  <si>
    <t>ΝΟΣΟΚΟΜΕΙΟ ΑΦΡΟΔΙΣΙΩΝ ΚΑΙ ΔΕΡΜΑΤΙΚΩΝ ΝΟΣΩΝ ΑΘΗΝΑΣ ΑΝΔΡΕΑΣ ΣΥΓΓΡΟΣ</t>
  </si>
  <si>
    <t>1083514</t>
  </si>
  <si>
    <t>Ι ΔΡΑΓΟΥΜΗ 5 ΚΑΙΣΑΡΙΑΝΗ</t>
  </si>
  <si>
    <t>OPTIMUM VALUE Α Ε  ΣΥΜΒΟΥΛΟΙ ΕΠΙΧΕΙΡΗΣΕΩΝ|</t>
  </si>
  <si>
    <t>ΑΠΟΧΕΤΕΥΣΗ ΟΜΒΡΙΩΝ ΥΔΑΤΩΝ ΝΟΤΙΟΥ ΤΜΗΜΑΤΟΣ ΔΗΜΟΥ ΚΑΛΑΜΑΡΙΑΣ  ΦΑΣΗ Β 2021  2027</t>
  </si>
  <si>
    <t>Η κατασκευή της Β' Φάσης του εσωτερικού δικτύου αποχέτευσης ομβρίων υδάτων του Δήμου Καλαμαριάς στοχεύει στη συνολική προστασία του Δήμου Καλαμαριάς από πλημμυρικά φαινόμενα καθώς και στην αντιπλημμυρική προστασία τριών σταθμών του ΜΕΤΡΟ ΘεσσαλονίκηςΣκοπός του έργου είναι η διόδευση των όμβριων υδάτων της ευρύτερης ανάντη περιοχής της οδού Πόντου και έως την περιφερειακή τάφρο του Δήμου Καλαμαριάς με ενδιάμεσο αποδέκτη την περιφερειακή τάφρο και με τελικό αποδέκτη το Θερμαϊκό Κόλπο Σε τοπικό επίπεδο το έργο έρχεται να ολοκληρώσει τον σχεδιασμό των αντιπλημμυρικών έργων στο ανατολικό τομέα του Δήμου Καλαμαριάς με δυτικό όριο την οδό Χηλής και Βόρειο  Βορειοανατολικό  Ανατολικό όριο τις οδούς Πόντου Τσιγγιρίδου Κ Καραμανλή Αναπαύσεως και την Περιφερειακή Τάφρο Το έργο θα δώσει την οριστική λύση στο χρόνιο πρόβλημα των πλημμυρών που αντιμετώπιζαν οι κάτοικοι και οι επιχειρηματίες των συνοικιών Ν Κρήνης και Φοίνικα καθώς εκτρέπει τα όμβρια ύδατα συνολικής έκτασης 90 εκταρίων απ ευθείας στην Περιφερειακή Τάφρο μέσω του κύριου συλλεκτήρα που τοποθετείται επί της οδού Πόντου Η μη κατασκευή του έργου ακυρώνει λειτουργικά τα προσφάτως κατασκευασθέντα έργα αποχέτευσης όμβριων υδάτων νοτιοδυτικά της οδού Πόντου από την οδό Αγίου Νικολάου έως την οδό Ησιόδου καθώς αυτά αδυνατούν να παραλάβουν τις όμβριες απορροές από τις ανάντη λεκάνες</t>
  </si>
  <si>
    <t>058 Προσαρμογή στα μέτρα για την αντιμετώπιση της κλιματικής αλλαγής και πρόληψη και διαχείριση των κινδύνων που συνδέονται με το κλίμα: πλημμύρες και κατολισθήσεις (συμπεριλαμβανομένων των δραστηριοτήτων ευαισθητοποίησης, της πολιτικής προστασίας και των συστημάτων διαχείρισης  καταστροφών, των υποδομών και των προσεγγίσεων με βάση το οικοσύστημα)|01 Επιχορήγηση|33 Καμία εδαφική στόχευση|24 Δραστηριότητες που συνδέονται με το περιβάλλον|EL522 Θεσσαλονίκης|03 Ουδετερότητα ως προς το φύλο|11 Καμία συνεισφορά στις μακροπεριφερειακές στρατηγικές και στις στρατηγικές για τις θαλάσσιες λεκάνες</t>
  </si>
  <si>
    <t>ΔΙΕΥΘΥΝΣΗ ΑΝΤΙΠΛΗΜΜΥΡΙΚΩΝ ΚΑΙ ΕΓΓΕΙΟΒΕΛΤΙΩΤΙΚΩΝ ΕΡΓΩΝ|ΕΦΟΡΕΙΑ ΑΡΧΑΙΟΤΗΤΩΝ ΠΟΛΗΣ ΘΕΣΣΑΛΟΝΙΚΗΣ (ΘΕΣΣΑΛΟΝΙΚΗ)</t>
  </si>
  <si>
    <t>1011323|18026031</t>
  </si>
  <si>
    <t>ΦΑΝΑΡΙΩΤΩΝ 9 ΑΘΗΝΑ|ΕΠΤΑΠΥΡΓΙΟ ΘΕΣΣΑΛΟΝΙΚΗ</t>
  </si>
  <si>
    <t>ΚΑΤΑΣΚΕΥΗ ΑΝΩΝΥΜΗ ΤΕΧΝΙΚΗ ΕΤΑΙΡΙΑ ΔΗΜΟΣΙΩΝ ΚΑΙ ΙΔΙΩΤΙΚΩΝ ΕΡΓΩΝ| ΝΑΜΑ ΣΥΜΒΟΥΛΟΙ ΜΗΧΑΝΙΚΟΙ ΚΑΙ ΜΕΛΕΤΗΤΕΣ ΑΝΩΝΥΜΗ ΕΤΑΙΡΕΙΑ| ΥΠΟΥΡΓΕΙΟ ΠΟΛΙΤΙΣΜΟΥ| ΧΩΡΟΤΕΧΝΙΚΗ ΜΕΛΕΤΕΣ ΕΦΑΡΜΟΓΕΣ ΤΕΧΝΙΚΩΝ ΕΡΓΩΝ ΑΝΩΝΥΜΗ ΕΤΑΙΡΕΙΑ|</t>
  </si>
  <si>
    <t>Αναβάθμιση του ενεργειακού αποτυπώματος του Πανεπιστημίου Κρήτης και του Εθνικού Κέντρου Δεδομένων Υγείας της ΕΔΥΤΕ ΑΕ  Β' ΦΑΣΗ</t>
  </si>
  <si>
    <t>Η μείωση εκπομπών αερίων θερμοκηπίου και της ετήσιας κατανάλωσης πρωτογενούς ενέργειας των δημόσιων κτιρίων αποτελούν στρατηγικούς στόχους τόσο για το Πανεπιστήμιο Κρήτης όσο και για το Εθνικό Δίκτυο Υποδομών Τεχνολογίας και Έρευνας ΕΔΥΤΕ ΑΕ GRNET όπως μετονομάστηκε το Εθνικό Δίκτυο Έρευνας και Τεχνολογίας ΕΔΕΤΤο παρόν έργο αφορά στην ενεργειακή αναβάθμιση της καθημερινής λειτουργίας των υποδομών που λειτουργούν στο χώρο ευθύνης του Πανεπιστημίου Κρήτης και περιλαμβάνει την υλοποίηση  Επεμβάσεων ενεργειακής αναβάθμισης και εξοικονόμησης ενέργειας στο κτίριο Φοιτητικό Κέντρο και στο κτίριο του Τμήματος Επιστήμης Υπολογιστών στην Πανεπιστημιούπολη Βουτών καθώς και στο κτίριο Β του κτιριακού συγκροτήματος των Λευκών κτιρίων στις εγκαταστάσεις της Κνωσού Δράσεων αξιοποίησης Ανανεώσιμων Πηγών Ενέργειας ΑΠΕ για την ενεργειακή κάλυψη των προαναφερόμενων κτιρίων Δράσεων για την προώθηση της βιώσιμης κινητικότητας για την εξυπηρέτηση των αναγκών μεταφοράς του διοικητικού και εκπαιδευτικού προσωπικού του Πανεπιστημίου Πολιτικών και πρακτικών παρακολούθησης μέτρησης και αξιολόγησης της απόδοσης των παραπάνω ενεργειώνΗ αντιμετώπιση του προβλήματος της έκλυσης των αέριων ρύπων και αερίου θερμοκηπίου είναι στο πνεύμα της Συμφωνίας των Παρισίων σε ισχύ από 4 Νοεμβρίου 2016 διαδέχθηκε το πρωτόκολλο του Κιότο για την μείωση εκπομπών αερίου του θερμοκηπίου και θα μπορούσε να χαρακτηριστεί ως ολιστική καθώς στο έργο ειδικότερα περιλαμβάνονται ενέργειες1 Περιστολής θερμικών απωλειών κτιρίων και μείωσης κατανάλωσης2 Παρακολούθησης και αξιολόγησης των πολιτικών και μέτρων περιστολής των θερμικών απωλειών και μείωσης κατανάλωσης3 Τροφοδότησης μέσω ΑΠΕ μέρους των ενεργειακών αναγκών του Πανεπιστημίου και του Εθνικού Κέντρου Δεδομένων Υγείας που λειτουργεί η ΕΔΥΤΕ ΑΕ στο κτίριο του Πανεπιστημίου στις Βούτες4 Χρήσης ηλεκτροκίνητων  οχημάτων για την εξυπηρέτηση των αναγκών μεταφοράς του διοικητικού και εκπαιδευτικού προσωπικού οι οποίες θα προσφέρονται δωρεάν εντός του εσωτερικού οδικού δικτύου της Πανεπιστημιούπολης καθώς και μεταξύ κτιριακών μονάδων εκτός ορίων της Πανεπιστημιούπολης και από και προς αυτήν</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</si>
  <si>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περιβάλλον|EL43 Κρήτης|03 Ουδετερότητα ως προς το φύλο|11 Καμία συνεισφορά στις μακροπεριφερειακές στρατηγικές και στις στρατηγικές για τις θαλάσσιες λεκάνες</t>
  </si>
  <si>
    <t>ΠΑΝΕΠΙΣΤΗΜΙΟ ΚΡΗΤΗΣ|ΕΘΝΙΚΟ ΔΙΚΤΥΟ ΥΠΟΔΟΜΩΝ ΤΕΧΝΟΛΟΓΙΑΣ ΚΑΙ ΕΡΕΥΝΑΣ Α.Ε.</t>
  </si>
  <si>
    <t>501107|5070523</t>
  </si>
  <si>
    <t>ΠΑΝΕΠΙΣΤΗΜΙΟΥΠΟΛΗ ΓΑΛΛΟΥ ΡΕΘΥΜΝΟ|ΚΗΦΙΣΙΑΣ 7 ΑΘΗΝΑ</t>
  </si>
  <si>
    <t>DOTSOFT ΟΛΟΚΛΗΡΩΜΕΝΕΣ ΛΥΣΕΙΣ ΤΕΧΝΟΛΟΓΙΑΣ ΠΛΗΡΟΦΟΡΙΚΗΣ ΑΝΩΝΥΜΗ ΕΤΑΙΡΙΑ| ΑΕΝΑΟΣ ΕΝΕΡΓΕΙΑΚΑ ΣΥΣΤΗΜΑΤΑ ΙΚΕ| ΒΕΝΕΡΗΣ ΕΜΜΑΝ ΑΝΩΝ ΕΜΠΟΡ ΒΙΟΜ ΒΙΟΤΕ ΤΟΥΡ ΞΕΝΟΔ ΥΠΗΡΕΣ ΑΣΦΑΛΙΣΤΙΚΟΥ ΣΥΜΒΟΥΛΟΥ| ΠΡΟΤΥΠΟ ΚΑΤΑΣΚΕΥΑΣΤΙΚΗ ΑΕ| ΣΥΣΤΗΜΑΤΑ ΕΛΕΓΧΟΥ ΤΑΚΗΣ Γ ΖΑΡΙΦΟΠΟΥΛΟΣ ΑΕ ΑΝΩΝΥΜΟΣ ΕΤΑΙΡΕΙΑ ΙΔΙΩΤΙΚΗ ΕΠΙΧ ΠΑΡΟΧ ΥΠΗΡΕΣΙΩΝ ΑΣΦΑΛΕΙΑΣ|</t>
  </si>
  <si>
    <t>ΕΝΕΡΓΕΙΑΚΗ ΑΝΑΒΑΘΜΙΣΗ ΚΤΙΡΙΩΝ ΛΟΦΟΥ ΠΑΝΕΠΙΣΤΗΜΙΟΥ ΑΙΓΑΙΟΥ  Β ΦΑΣΗ</t>
  </si>
  <si>
    <t>Το έργο αφορά σε εργασίες ενεργειακής αναβάθμισης και εκσυγχρονισμού των κτιρίων Διοίκησης Γεωγραφίας Επιστημών Θάλασσας και Λέσχης του Πανεπιστημίου Αιγαίου στην Μυτιλήνη με στόχο μετά την υλοποίηση των παρεμβάσεων τα κτίρια αυτά να κατατάσσονται σε ενεργειακή κατηγορία Β και άνω του Κανονισμού Ενεργειακής Απόδοσης Κτιρίων ΚΕΝΑΚ Οι προβλεπόμενες παρεμβάσεις είναι Αντικατάσταση των υφιστάμενων κουφωμάτων από νέα κουφώματα αλουμινίου με χαμηλότερο συντελεστή θερμοπερατότητας Προσθήκη θερμομόνωσης σε κάθετα δομικά στοιχεία των κτιρίων Αντικατάσταση υφιστάμενων φωτιστικών σωμάτων συμβατικής τεχνολογίας από φωτιστικά σώματα τύπου LED Προσθήκη αντλιών ψύξηςθέρμανσης καθώς και αναβάθμιση διατάξεων αυτοματισμών ψύξηςθέρμανσης σε κατηγορία Β Προσθήκη ηλιακού σύστηματος συλλέκτη ταμιευτήρας αποθήκευσης ζεστού νερού χρήσης στο κτίριο της ΛέσχηςΣτο πλαίσιο του έργου θα γίνει επίσης αντικατάσταση ενός συμβατικού οχήματος από ηλεκτροκίνητο</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</si>
  <si>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περιβάλλον|EL41 Βορείου Αιγαίου|03 Ουδετερότητα ως προς το φύλο|11 Καμία συνεισφορά στις μακροπεριφερειακές στρατηγικές και στις στρατηγικές για τις θαλάσσιες λεκάνες</t>
  </si>
  <si>
    <t>ΠΑΝΕΠΙΣΤΗΜΙΟ ΑΙΓΑΙΟΥ</t>
  </si>
  <si>
    <t>501102</t>
  </si>
  <si>
    <t>ΛΟΦΟΣ ΠΑΝΕΠΙΣΤΗΜΙΟΥ ΜΥΤΙΛΗΝΗ</t>
  </si>
  <si>
    <t>ΕΝΕΡΓΕΙΑΚΗ ΑΝΑΒΑΘΜΙΣΗ ΚΤΙΡΙΩΝ Α  Β ΤΟΥ ΠΑΝΕΠΙΣΤΗΜΙΟΥ ΠΑΤΡΩΝ  Β ΦΑΣΗ</t>
  </si>
  <si>
    <t>Σκοπός του έργου  ΕΝΕΡΓΕΙΑΚΗ ΑΝΑΒΑΘΜΙΣΗ ΚΤΙΡΙΩΝ Α  Β ΚΤΙΡΙΟΥ ΠΑΝΕΠΙΣΤΗΜΙΟΥ ΠΑΤΡΩΝ  Β' ΦΑΣΗ  είναι η υλοποίηση των απαραίτητων τεχνικών παρεμβάσεων για την ενεργειακή αναβάθμιση δύο εκ των παλαιοτέρων και πιο ενεργοβόρων κτιρίων του Πανεπιστημίου ΠατρώνΟι παρεμβάσεις στα κτίρια προσβλέπουν  στην Ενεργειακή Αναβάθμιση των κτιρίων και την Εξοικονόμησης Ενέργειας θερμομονώσεις προσόψεων και δωμάτων αντικατάσταση κουφωμάτων και υαλοπινάκων αντικατάσταση παλαιών συστημάτων κλιματισμού τοποθέτηση συστημάτων  διαχείρισης ενέργειας κτιρίων συστήματα φωτισμού με τεχνολογία LEDΟι προτεινόμενες παρεμβάσεις στα δύο αυτά κτίρια θα συμβάλλουν στην σημαντική εξοικονόμηση ενέργειας με αντίστοιχα οφέλη για το περιβάλλον θα βελτιώσουν τις συνθήκες εκπαίδευσης και εργασίας εντός των κτιρίων και θα συμβάλλουν στην ανάπτυξης της περιβαλλοντικής κουλτούρας των μελών της κοινότητας</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</si>
  <si>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περιβάλλον|EL63 Δυτικής Ελλάδας|03 Ουδετερότητα ως προς το φύλο|11 Καμία συνεισφορά στις μακροπεριφερειακές στρατηγικές και στις στρατηγικές για τις θαλάσσιες λεκάνες</t>
  </si>
  <si>
    <t>ΠΑΡΑΚΟΛΟΥΘΗΣΗ ΤΗΣ ΠΟΙΟΤΗΤΑΣ ΤΩΝ ΥΔΑΤΩΝ ΚΟΛΥΜΒΗΣΗΣ ΚΑΙ ΕΝΗΜΕΡΩΣΗ ΤΩΝ ΤΑΥΤΟΤΗΤΩΝ ΤΩΝ ΥΔΑΤΩΝ ΚΟΛΥΜΒΗΣΗΣ ΤΗΣ ΠΕΡΙΦΕΡΕΙΑΣ ΝΟΤΙΟΥ ΑΙΓΑΙΟΥ ΓΙΑ ΤΗΝ ΠΕΡΙΟΔΟ 20252029</t>
  </si>
  <si>
    <t>Η διαχείριση της ποιότητας των υδάτων κολύμβησης αποτελεί υποχρέωση της χώρας σύμφωνα με τις απαιτήσεις της Οδηγίας 20067ΕΚ και σε συμφωνία με την Οδηγία 200060ΕΚ για τα ύδατα και τις ενσωματώσεις τους στο εθνικό δίκαιο Σκοπός της Οδηγίας 20067EΚ είναι η θέσπιση των κατάλληλων διαχειριστικών μέτρων και η διασφάλιση της τήρησης ποιοτικών προτύπων για να επιτευχθεί η διατήρηση προστασία και βελτίωση της ποιότητας του περιβάλλοντος και να διασφαλιστεί η προστασία της δημόσιας υγείας Ειδικότερα έχουν θεσπιστεί μέτρα όροι μέθοδοι και διαδικασίες που αφορούν στην παρακολούθηση και ταξινόμηση της ποιότητας των υδάτων κολύμβησης στη διαχείριση της ποιότητάς τους και στην παροχή πληροφοριών προς το κοινό σχετικά με αυτήΤο παρόν έργο αφορά στην υλοποίηση των υποχρεώσεων που απορρέουν από την ΚΥΑ 8600416Ε103 Οδηγία 20067ΕΚ στις ακτές κολύμβησης της Περιφέρειας Νοτίου Αιγαίου για την περίοδο 20252029 Ειδικότερα το έργο περιλαμβάνεια Πρόγραμμα παρακολούθησης της ποιότητας των υδάτων κολύμβησης στις ακτές της Περιφέρειας Νοτίου Αιγαίου το οποίο θα πραγματοποιηθεί από τη Γενική Διεύθυνση Υδάτων κατά τη διάρκεια της κολυμβητικής περιόδου για τα έτη 20252029 Η παρακολούθηση γίνεται σε καθορισμένες ακτές κολύμβησης με συγκεκριμένη συχνότητα συγκεκριμένες μεθόδους και κανόνες και σε σημεία δειγματοληψίας ανάλογα κωδικοποιημέναβ Ενημέρωση των ταυτοτήτων των υδάτων κολύμβησης Στόχος των ταυτοτήτων είναι η περιγραφή και παρουσίαση των βασικών χαρακτηριστικών των υδάτων κολύμβησης η αναγνώριση των πηγών ρύπανσης που ενδέχεται να επηρεάσουν την ποιότητα των υδάτων κολύμβησης και η αξιολόγηση του μεγέθους των επιπτώσεων Κατά την κατάρτιση στην περίπτωση ένταξης νέων ακτών κολύμβησης την επανεξέταση και την ενημέρωση των ταυτοτήτων των υδάτων κολύμβησης χρησιμοποιούνται και δεδομένα που προέρχονται από την παρακολούθηση των υδάτων κολύμβησης και τις αξιολογήσεις αυτών σύμφωνα με τις απαιτήσεις της προαναφερθείσας ΚΥΑΤο σύνολο των σημείων παρακολούθησης τα αποτελέσματα των αναλύσεων των δειγματοληψιών οι ταυτότητες των υδάτων κολύμβησης κλπ αναρτώνται στον ιστότοπο wwwbathingwaterprofilesgr του Υπουργείου Περιβάλλοντος και Ενέργειας</t>
  </si>
  <si>
    <t>064 Διαχείριση υδάτων και διατήρηση υδάτινων πόρων (συμπεριλαμβάνονται η διαχείριση λεκάνης απορροής ποταμού, ειδικά μέτρα για την προσαρμογή στην κλιματική αλλαγή,  επανάχρηση, μείωση των διαρροών)|01 Επιχορήγηση|33 Καμία εδαφική στόχευση|24 Δραστηριότητες που συνδέονται με το περιβάλλον|EL42 Νοτίου Αιγαίου|03 Ουδετερότητα ως προς το φύλο|11 Καμία συνεισφορά στις μακροπεριφερειακές στρατηγικές και στις στρατηγικές για τις θαλάσσιες λεκάνες</t>
  </si>
  <si>
    <t>ΓΕΝΙΚΗ ΓΡΑΜΜΑΤΕΙΑ ΦΥΣΙΚΟΥ ΠΕΡΙΒΑΛΛΟΝΤΟΣ ΚΑΙ ΥΔΑΤΩΝ</t>
  </si>
  <si>
    <t>10129001</t>
  </si>
  <si>
    <t>Μεσογείων 119 Αθήνα</t>
  </si>
  <si>
    <t>Δράσεις Eνεργειακής αναβάθμισης εξοικονόμησης ενέργειας και αξιοποίησης ΑΠΕ του ΠΓΝ ΑττικόνΒΦΑΣΗ</t>
  </si>
  <si>
    <t>Το προτεινόμενο έργο άπτεται της υλοποίησης στοχευμένων παρεμβάσεων ενεργειακής αναβάθμισης και εξοικονόμησης ενέργειας ΕΞΕ Κατηγορία Ενέργειας 1 καθώς και επιδεικτικής δράσης αξιοποίησης Ανανεώσιμων Πηγών Ενεργειών ΑΠΕ  Κατηγορία Ενέργειας 2 από το ΠΓΝ Αττικόν που θα συμβάλλει καθοριστικάΣτη βελτίωση της ενεργειακής αποδοτικότητας του κτηρίου αναφοράς και του Νοσοκομείου συνολικάΣτον περιορισμό του ενεργειακού αποτυπώματος του κτηρίου και του Νοσοκομείου συνολικάΣτη σημαντική εξοικονόμηση πόρων σε ετήσια βάση μέσω της μείωσης του ενεργειακού κόστουςΣτην προστασία του περιβάλλοντοςΣτην ευαισθητοποίηση της κοινής γνώμηςΔημιουργία καταλλήλων συνθηκών άνεσης και του παρεχόμενου νοσηλευτικού έργουΜείωση βλαβών και αυξημένη αξιοπιστία βασικών ΗΜ εγκαταστάσεων Στην παρότρυνση και άλλων Φορέων της Δημόσιας Διοίκησης να προβούν σε ανάλογα έργαΟι παρεμβάσεις ενεργειακής αναβάθμισης και εξοικονόμησης ενέργειας αφορούν το κτήριο του Νοσοκομείου το οποίο θα αναβαθμιστεί μετά την υλοποίηση των παρεμβάσεων σε ανώτερη ενεργειακή κατηγορία από την υφιστάμενη από την κατηγορία Γ θα μεταβεί στην ενεργειακή κατηγορία Β ενώ η εφαρμογή δράσεων ΑΠΕ εγκατάσταση ΦΒ συστήματος 50000 kWp θα συμβάλλει στην εξοικονόμηση περί των 775000 kWh  έτος και θα ενισχύσει τα επίπεδα αξιοποίησης της ηλιακής ενέργειας από το Νοσοκομείο</t>
  </si>
  <si>
    <t>ΚΤΙΡΙΑΚΕΣ ΥΠΟΔΟΜΕΣ Α.Ε.|ΠΑΝΕΠΙΣΤΗΜΙΑΚΟ ΓΕΝΙΚΟ ΝΟΣΟΚΟΜΕΙΟ "ΑΤΤΙΚΟΝ"- Γ.Ν.ΔΥΤΙΚΗΣ ΑΤΤΙΚΗΣ "Η ΑΓΙΑ ΒΑΡΒΑΡΑ"</t>
  </si>
  <si>
    <t>10405|1083623</t>
  </si>
  <si>
    <t>ΦΑΒΙΕΡΟΥ 30 ΑΘΗΝΑ|ΡΙΜΙΝΙ 1 ΧΑΪΔΑΡΙ</t>
  </si>
  <si>
    <t>ΑΛΚΩΝ ΜΕΛΕΤΗΤΙΚΗ ΕΠΕ| ΑΝΔΡΟΝΟΠΟΥΛΟΣ,,ΠΑΝΑΓΙΩΤΗΣ,ΒΑΣΙΛΕΙΟΣ|</t>
  </si>
  <si>
    <t>ΕΝΕΡΓΕΙΑΚΗ ΑΝΑΒΑΘΜΙΣΗ ΚΤΙΡΙΩΝ ΤΟΥ ΠΑΝΕΠΙΣΤΗΜΙΑΚΟΥ ΓΕΝΙΚΟΥ ΝΟΣΟΚΟΜΕΙΟΥ ΘΕΣΣΑΛΟΝΙΚΗΣ ΑΧΕΠΑ ΑΝΑΦΟΡΙΚΑ ΜΕ ΘΕΡΜΟΜΟΝΩΣΗ ΚΛΙΜΑΤΙΣΜΟ  ΖΝΧ ΚΑΙ ΦΩΤΙΣΜΟ ΒΦΑΣΗ</t>
  </si>
  <si>
    <t>Σκοπός του έργου είναι η ενεργειακή αναβάθμιση κτιρίων του Πανεπιστημιακού Γενικού Νοσοκομείου Θεσσαλονίκης ΑΧΕΠΑ και η βελτίωση της ενεργειακής τους απόδοσης κατά 2 τουλάχιστον βαθμίδες ώστε να επιτευχθεί τουλάχιστον η κατηγορία Β του Κανονισμού Ενεργειακής Απόδοσης Κτιρίων ΚΕΝΑΚΟι προβλεπόμενες παρεμβάσεις περιλαμβάνουν μεταξύ άλλων Την εξωτερική θερμομόνωση των κτιρίων Την αντικατάσταση κουφωμάτων Την αντικατάσταση του συστήματος θέρμανσης και ψύξης με σύστημα αντλιών θερμότητας μεταβλητού όγκου ψυκτικού μέσου VRV Την εγκατάσταση σε κάθε κτίριο συστημάτων κλιματισμού απ' ευθείας εκτόνωσης πολυδιαιρούμενου πολλαπλών κλιματιζόμενων ζωνών μεταβλητού ψυκτικού όγκου VRV Inverter Type Την εγκατάσταση ηλιοθερμικού συστήματος παραγωγής ζεστού νερού χρήσης ΖΝΧ Την τοποθέτηση νέων φωτιστικών λαμπτήρων τεχνολογίας LED αντίστοιχης έντασης φωτισμούΗ αναβάθμιση αυτή θα συντελέσει στη βελτίωση των συνθηκών άνεσης των ασθενών και των εργαζομένων στο Νοσοκομείο καθώς και στη μείωση του ετήσιου ενεργειακού κόστους λειτουργίας του ΑΧΕΠΑ σε ηλεκτρική ενέργεια υγρά και αέρια καύσιμα καθώς επίσης και στη μείωση των εκλυόμενων αέριων ρύπων</t>
  </si>
  <si>
    <t>ΕΝΕΡΓΕΙΑΚΗ ΑΝΑΒΑΘΜΙΣΗ ΝΕΑΣ ΠΤΕΡΥΓΑΣ ΤΟΥ 417 ΝΟΣΗΛΕΥΤΙΚΟΥ ΙΔΡΥΜΑΤΟΣ  ΜΕΤΟΧΙΚΟΥ ΤΑΜΕΙΟΥ ΣΤΡΑΤΟΥ 417 ΝΙΜΤΣ  Β ΦΑΣΗ</t>
  </si>
  <si>
    <t>Στο κτήριο Νέας Πτέρυγας του 417 ΝΙΜΤΣ θα γίνουν παρεμβάσεις στο κτηριακό κέλυφος αντικατάσταση κουφωμάτων θερμομόνωση δώματος εξωτερική θερμομόνωση κτηρίου κλπ και αναβάθμιση των ΗΜ εγκαταστάσεων θέρμανση σύστημα κλιματισμού  φωτισμός κλπ για την βελτίωση της ενεργειακής αποδοτικότητας του κτηρίου της δραστικής μείωσης της καταναλισκόμενης πρωτογενούς ενέργειας και τη μείωση των εκπομπών διοξειδίου του άνθρακα</t>
  </si>
  <si>
    <t>DEVELP ΕΡΓΟΛΗΠΤΙΚΗ-ΕΜΠΟΡΙΚΗ-ΤΟΥΡΙΣΤΙΚΗ-ΕΚΜΕΤΑΛΛΕΥΣΗΣ ΑΚΙΝΗΤΩΝ ΑΝΩΝΥΜΗ ΕΤΑΙΡΕΙΑ|</t>
  </si>
  <si>
    <t>Δράσεις ενεργειακής Αναβάθμισης εξοικονόμησης ενέργειας και αξιοποίησης ΑΠΕ του ΓΝΝΘΑ Η Σωτηρία Β Φάση</t>
  </si>
  <si>
    <t>Το έργο αφορά στην υλοποίηση στοχευμένων παρεμβάσεων ενεργειακής αναβάθμισης και εξοικονόμησης ενέργειας καθώς και αξιοποίησης Ανανεώσιμων Πηγών Ενέργειας ΑΠΕ στο Γενικό Νοσοκομείο Νοσημάτων Θώρακος Αθηνών ΓΝΝΘΑ Η Σωτηρία Οι παρεμβάσεις αυτές θα συμβάλουν καθοριστικάΣτη βελτίωση της ενεργειακής αποδοτικότητας των κτιρίων του ΝοσοκομείουΣτον περιορισμό του ενεργειακού αποτυπώματος του ΝοσοκομείουΣτη σημαντική εξοικονόμηση πόρων σε ετήσια βάση μέσω της μείωσης του ενεργειακού κόστουςΣτην προστασία του περιβάλλοντοςΣτην ευαισθητοποίηση της κοινής γνώμηςΣτηδημιουργία καταλλήλων συνθηκών άνεσης και στην αναβάθμιση του παρεχόμενου νοσηλευτικού έργουΣτημείωση βλαβών και στην αυξημένη αξιοπιστία βασικών ηλεκτρομηχανολογικών εγκαταστάσεων Στην παρότρυνση και άλλων φορέων της Δημόσιας Διοίκησης να προβούν σε ανάλογα έργαΟι παρεμβάσεις ενεργειακής αναβάθμισης και εξοικονόμησης ενέργειας αφορούν στο κτήριο 1 Μέγα Λαϊκόν το κτήριο 2 Χειρουργικό Περίπτερο και το κτήριο 3 Κέντρο Αναπνευστικής Ανεπάρκειας ΚΑΑ του Νοσοκομείου Μετά την υλοποίηση των παρεμβάσεων το κτήριο 1 θα αναβαθμιστεί από την κατηγορία Ε στην κατηγορία Β του Κανονισμού Ενεργειακής Απόδοσης Κτιρίων ΚΕΝΑΚ το κτήριο 2 από την κατηγορία Δ στην κατηγορία Β και το κτήριο 3 από την κατηγορία Δ στην κατηγορία Β Παράλληλα η εφαρμογή δράσεων ΑΠΕ εγκατάσταση Φωτοβολταϊκού συστήματος 5312 kWp στο κτήριο 1 Μέγα Λαϊκόν θα συμβάλλει στην εξοικονόμηση περί των 85000 kWhέτος και θα ενισχύσει τα επίπεδα αξιοποίησης της ηλιακής ενέργειας από το Νοσοκομείο</t>
  </si>
  <si>
    <t>ΚΤΙΡΙΑΚΕΣ ΥΠΟΔΟΜΕΣ Α.Ε.|ΓΕΝΙΚΟ ΝΟΣΟΚΟΜΕΙΟ ΝΟΣΗΜΑΤΩΝ ΘΩΡΑΚΟΣ ΑΘΗΝΩΝ 'Η ΣΩΤΗΡΙΑ"</t>
  </si>
  <si>
    <t>10405|1083655</t>
  </si>
  <si>
    <t>ΦΑΒΙΕΡΟΥ 30 ΑΘΗΝΑ|ΜΕΣΟΓΕΙΩΝ 152       ΑΘΗΝΑ</t>
  </si>
  <si>
    <t>Δράσεις ενεργειακής αναβάθμισης εξοικονόμησης ενέργειας και αξιοποίησης ΑΠΕ του Νοσοκομείου Θείας Πρόνοιας Η Παμμακάριστος  Β' ΦΑΣΗ</t>
  </si>
  <si>
    <t>Το έργο άπτεται της υλοποίησης στοχευμένων παρεμβάσεων ενεργ Αναβάθμισης εξοικονόμησης ενέργειας και αξιοποίησης ΑΠΕ από το Νοσοκομείο Θείας Πρόνοιας Η Παμμακάριστος που θα συμβάλλει Στη βελτίωση της ενεργ αποδοτικότητας των κτιρίων του ΝοσοκομείουΣτον περιορισμό του ενεργειακού αποτυπώματος των κτιρίων του ΝοσοκομείουΣτη σημαντική εξοικονόμηση πόρων σε ετήσια βάση μέσω της μείωσης του ενεργειακού κόστουςΣτην προστασία του περιβάλλοντοςΣτην ευαισθητοποίηση της κοινής γνώμηςΣτην αξιοποίηση των ΑΠΕΣτη δημιουργία καταλλήλων συνθηκών άνεσης και του παρεχόμενου νοσηλευτικού έργουΣτη μείωση βλαβών και αυξημένη αξιοπιστία βασικών ΗΜ εγκαταστάσεωνΣτην παρότρυνση και άλλων Φορέων της Δημόσιας Διοίκησης να προβούν σε ανάλογα έργαΟι παρεμβάσεις ενεργειακής αναβάθμισης και εξοικονόμησης ενέργειας αφορούν στο συγκρότημα τριών κτιρίων του Νοσοκομείου τα οποία θα αναβαθμιστούν μετά την υλοποίηση των παρεμβάσεων σε ανώτερη ενεργειακή κατηγορία από την υφιστάμενη από την κατηγορία Ε' στην κατηγορία Β</t>
  </si>
  <si>
    <t>ΝΟΣΟΚΟΜΕΙΟ ΘΕΙΑΣ ΠΡΟΝΟΙΑΣ " Η ΠΑΜΜΑΚΑΡΙΣΤΟΣ"</t>
  </si>
  <si>
    <t>1083639</t>
  </si>
  <si>
    <t>ΙΑΚΩΒΑΤΩΝ 43 ΑΘΗΝΑ</t>
  </si>
  <si>
    <t>ΑΝΤΙΠΛΗΜΜΥΡΙΚΗ ΠΡΟΣΤΑΣΙΑ ΑΝΑΤΟΛΙΚΗΣ ΛΕΚΑΝΗΣ ΔΕ ΑΝΩ ΛΙΟΣΙΩΝ ΔΗΜΟΥ ΦΥΛΗΣ Β ΦΑΣΗ</t>
  </si>
  <si>
    <t>Το έργο περιλαμβάνει όλες τις απαραίτητες εργασίες για την κατασκευή συλλεκτήριων αγωγών ομβρίων στην ΔΕ Άνω Λιοσίων του δήμου Φυλής και ειδικότερα Στην οδό Αιγαίου Πελάγους από τη οδό Τήνου έως οδό Αλιάκμονα οδό Πίνδου από οδό Αξιού έως τέλους οδό Πηνειού  25ης Μαρτίου από την διασταύρωση με την οδό Θεσσαλίας έως τηι ΛΦυλής οδό Καραϊσκάκη  από την οδό 25ης Μαρτίου έως την οδό Νικηταρά</t>
  </si>
  <si>
    <t>ΕΦΟΡΕΙΑ ΑΡΧΑΙΟΤΗΤΩΝ ΔΥΤΙΚΗΣ ΑΤΤΙΚΗΣ|ΠΕΡΙΦΕΡΕΙΑ ΑΤΤΙΚΗΣ</t>
  </si>
  <si>
    <t>18026003|2010009</t>
  </si>
  <si>
    <t>ΠΑΝΟΣ 16 ΑΘΗΝΑ|ΣΥΓΓΡΟΥ 15-17 ΑΘΗΝΑ</t>
  </si>
  <si>
    <t>ΤΕΧΝΙΚΗ ΕΡΓΩΝ ΑΝΩΝΥΜΗ ΕΤΑΙΡΕΙΑ|</t>
  </si>
  <si>
    <t>ΠΑΡΕΜΒΑΣΕΙΣ ΕΞΟΙΚΟΝΟΜΗΣΗΣ ΕΝΕΡΓΕΙΑΣ ΑΝΑΝΕΩΣΙΜΩΝ ΠΗΓΩΝ ΕΝΕΡΓΕΙΑΣ ΚΑΙ ΣΥΜΠΑΡΑΓΩΓΗΣ ΗΛΕΚΤΡΙΣΜΟΥ ΘΕΡΜΟΤΗΤΑΣ ΥΨΗΛΗΣ ΑΠΟΔΟΣΗΣ ΣΗΘΥΑ ΤΟΥ ΓΝ ΗΜΑΘΙΑΣ ΜΟΝΑΔΑ ΒΕΡΟΙΑΣ Β' ΦΑΣΗ</t>
  </si>
  <si>
    <t>Η πράξη ακολουθεί ορθή πρακτική σχεδιασμού Το σχέδιο των προτεινόμενων παρεμβάσεων ικανοποιεί πρωτίστως τις ενεργειακές ανάγκες του νοσοκομείου Αξιοποιεί τις δυνατότητες εξοικονόμησης ενέργειας οδηγώντας στο ενεργειακό νοικοκύρεμα του νοσοκομείου και με βάση το νέο ενεργειακό του προφίλ σχεδιάζονται παρεμβάσεις συστημάτων Ανανεώσιμων Πηγών Ενέργειας και εγκατάστασης συστήματος τριπαραγωγής ηλεκτρισμού θερμότηταςψύξης στις εγκαταστάσεις του νοσοκομείου με το μέγιστο βαθμό απόδοσης Μέσω της υλοποίησης του ενεργειακού σχεδιασμού επιδιώκεται αρχικά η εξοικονόμηση ηλεκτρικής ενέργειας μέσω αντικατάστασης υφιστάμενου εξοπλισμού φωτισμού με εξοπλισμό νέας τεχνολογίας λαμπτήρες LED  Η εγκατάσταση BMS και αναβάθμιση του σε BEMS αποτελεί το κύριο εργαλείο για την κατάρτιση ενός σχεδίου ενεργειακής διαχείρισης του νοσοκομείου απαντώντας στις απαιτήσεις του Ν43422015 και της Ευρωπαϊκής Οδηγίας της 30ης Μαΐου του 2018 Ο συνδυασμός ενός σχεδίου δράσεων οι οποίες ενσωματώνουν τις βέλτιστες πρακτικές και ενός εργαλείου που επιτρέπει τον ενεργειακό σχεδιασμό τη θέσπιση και κυρίως την παρακολούθηση δεικτών της ενεργειακής συμπεριφοράς του νοσοκομείου διασφαλίζει στο μέγιστο δυνατό βαθμό ότι η λειτουργία του νοσοκομείου είναι απολύτως ελεγχόμενη και άρα αποδοτική Μέσω της εγκατάστασης συστήματος ηλιακών συλλεκτών για τη παραγωγή ηλιακής ψύξης και ΖΝΧ θα αξιοποιηθεί η μεγάλη διαθέσιμη επιφάνεια του Νοσοκομείου και το υψηλό ηλιακό δυναμικό της περιοχής για την κάλυψη μέρους των αναγκών σε ψύξη του νοσοκομείου από εφαρμογή τεχνολογιών ΑΠΕ Η εγκατάσταση μονάδας ΣΗΘΥΑ με ψύκτη απορρόφησης αποτελεί την κύρια προτεινόμενη δράση της εν λόγω Πρόσκλησης του ΥΜΕΠΕΡΑΑ Η μεθοδολογία συμψηφισμού netmetering και virtual netmetering και στην τεχνολογία της ΣΗΘΥΑ οδηγεί στη βέλτιστη απόδοση του συστήματος με συνακόλουθα τη μέγιστη εξοικονόμηση πρωτογενούς ενέργειας τη μείωση ρύπων σε εθνικό επίπεδο και σε μία πολύ σημαντική μείωση του ενεργειακού κόστους Το σχέδιο των προτεινομένων παρεμβάσεων μετά την υλοποίηση του θα επιτυγχάνει εξοικονόμηση πρωτογενούς ενέργειας κατά 624 σε σχέση με την υφιστάμενη κατάσταση λειτουργίας ποσοστό σημαντικά μεγάλο για ένα νοσοκομείο του μεγέθους του Γενικού Νοσοκομείου Βέροιας ενώ η μείωση των εκπεμπόμενων ρύπων η οποία θα επέλθει ως αποτέλεσμα της υλοποίησης του σχεδίου ενεργειακής αναβάθμισης υπολογίζεται σε 65188 tn CO2 έτος</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</si>
  <si>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περιβάλλον|EL521 Ημαθίας|03 Ουδετερότητα ως προς το φύλο|11 Καμία συνεισφορά στις μακροπεριφερειακές στρατηγικές και στις στρατηγικές για τις θαλάσσιες λεκάνες</t>
  </si>
  <si>
    <t>ΑΔΑΜΑΝΤΙΔΗΣ,,ΚΩΝΣΤΑΝΤΙΝΟΣ ΕΡΜΗΣ,ΒΥΡΩΝ| ΚΟΥΚΛΙΔΗΣ,,ΧΑΡΑΛΑΜΠΟΣ,ΙΩΑΝΝΗΣ|</t>
  </si>
  <si>
    <t>Ενεργειακή Αναβάθμιση  Παραγωγή Ενέργειας από μονάδες ΑΠΕ στο Γενικό Νοσοκομείο Λάρισας 'Κουτλιμπάνειο και Τριανταφύλλειο'  Β' ΦΑΣΗ</t>
  </si>
  <si>
    <t>Το παρόν έργο αφορά στην εκτέλεση εργασιών για την ενεργειακή αναβάθμιση του Κουτλιμπάνειου και Τριανταφύλλειου Γενικού Νοσοκομείου Λάρισας στο κτίριο όπου στεγάζονται κατα κύριο λόγο οι ιατρικές και νοσηλευτικές υπηρεσίες ωφέλιμου εμβαδού περίπου 1695946 μ2 επί συνόλου 18708 μ2 με στόχο την μείωση των ενεργειακών του απαιτήσεων και την εξοικονόμηση ενέργειας Οι προβλεπόμενες παρεμβάσεις περιλαμβάνουν μεταξύ άλλων Επεμβάσεις ενεργειακής αναβάθμισης και εξοικονόμησης ενέργειας Αναβάθμιση και θερμομόνωση του κτιριακού περιβλήματος αντικατάσταση κουφωμάτων αντικατάσταση λεβήτων φυσικού αερίου εγκατάσταση συστήματος ενεργειακής διαχείρισης κτιρίων ΒΕMS αντικατάσταση αντλιών νερού θέρμανσηςψύξης με νέες αντλίες μεταβλητών στροφών αναβάθμιση του συστήματος τεχνητού φωτισμού και των ηλεκτρομηχανολογικών εγκαταστάσεων του ΝοσοκομείουΔράσεις εγκατάστασης μονάδων συμπαραγωγής ηλεκτρισμού  θερμότητας ΣΗΘΥΑ και αξιοποίησης Ανανεώσιμων Πηγών Ενέργειας ΑΠΕ Εγκατάσταση μονάδας ΣΗΘΥΑ στην νέα πτέρυγα του Νοσοκομείου εγκατάσταση φωτοβολταΐκού συστήματος3157 KWμε τη μέθοδο του net metering Δράσεις αντικατάστασης ενεργοβόρου ιατροτεχνολογικού εξοπλισμού Αντικατάσταση παλαιών ανελκυστήρων φορείων και προσώπων με νέους ενεργειακά αποδοτικότερους Οι συνολικές παρεμβάσεις για την ενεργειακή αναβάθμιση του Νοσοκομείου θα έχουν ως αποτέλεσμα την ανακατάταξή του από την Κατηγορία Ε στην Κατηγορία Β του Κανονισμού Ενεργειακής Απόδοσης Κτιρίων ΚΕΝΑΚ</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</si>
  <si>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περιβάλλον|EL61 Θεσσαλίας|03 Ουδετερότητα ως προς το φύλο|11 Καμία συνεισφορά στις μακροπεριφερειακές στρατηγικές και στις στρατηγικές για τις θαλάσσιες λεκάνες</t>
  </si>
  <si>
    <t>OTIS ΕΛΛΑΣ ΜΟΝΟΠΡΟΣΩΠΗ ΑΝΩΝΥΜΗ ΒΙΟΜΗΧΑΝΙΚΗ ΕΜΠΟΡΙΚΗ ΤΕΧΝΙΚΗ ΕΤΑΙΡΕΙΑ|</t>
  </si>
  <si>
    <t>Παρεμβάσεις Εξοικονόμησης Ενέργειας και πιλοτική εφαρμογή χρήσης Ανανεώσιμων Πηγών Ενέργειας στο κτήριο ΑΝΥΜ του Εθνικού Μετσόβιου Πολυτεχνείου  Β' ΦΑΣΗ</t>
  </si>
  <si>
    <t>Η παρούσα πρόταση αποσκοπεί στην εκτέλεση εργασιών με στόχο  την ενεργειακή αναβάθμιση του κτιρίου ΑΝΥΜ Αεροδυναμικής Ναυπηγικής και Υδροδυναμικών Μηχανών του Εθνικού Μετσόβιου Πολυτεχνείου που βρίσκεται στην Πολυτεχνειούπολη του Ζωγράφου στην Αθήνα με στόχο την μείωση των ενεργειακών του απαιτήσεων και την εξοικονόμηση ενέργειας Οι παρεμβάσεις περιλαμβάνουν δράσεις και από τις 3 επιλέξιμες κατηγορίες της πρόσκλησηςΚατηγορία Ενέργειας 1 Επεμβάσεις Ενεργειακής Αναβάθμισης και Εξοικονόμησης Ενέργειας ΕΞΕ όπως η θερμομόνωση του κτιριακού κελύφους η αντικατάσταση του συνόλου των κουφωμάτων του κτιρίου από νέα ενεργειακά κουφώματα η ενεργειακή αναβάθμιση του συστήματος φωτισμού με την αντικατάσταση των συμβατικών φωτιστικών λαμπτήρων φθορισμού τύπου Τ8 με φωτιστικά  τεχνολογίας LED χαμηλότερης ονομαστικής ισχύος εγκατάσταση συστημάτων αερισμού με ανάκτηση απορριπτόμενης θερμότητας και η εγκατάσταση συστήματος ενεργειακής διαχείρισης ΒΕMSΚατηγορία Ενέργειας 2 Επιδεικτικές δράσεις Αξιοποίησης Ανανεώσιμων Πηγών Ενέργειας ΑΠΕ και την εγκατάσταση συστήματος γεωθερμίας κλειστού βρόχου και εγκατάσταση υβριδικού συστήματος θέρμανσηςψύξης με αποθήκευση πάγου και προσροφητικό ψύκτη με ηλιοθερμικό πεδίο για την κάλυψη των αναγκών σε ψύξη θέρμανση που θα αναβαθμίσει ενεργειακά το προτεινόμενο κτίριο με τη συμβολή του στη μείωση του αποτυπώματος εκπομπών ρύπων CO2 Επίσης θα εγκατασταθεί  ΦΒ σύστημα στο δώμα του κτιρίου για  παραγωγή ηλεκτρικής ενέργειας με την μέθοδο του ενεργειακού συμψηφισμούΚατηγορία Ενέργειας 3 Δράσεις για την προώθηση της βιώσιμης κινητικότητας Προμήθεια ηλεκτροκίνητων οχημάτων και σταθμού φόρτισηςΟι συνολικές παρεμβάσεις θα έχουν ως αποτέλεσμα την ενεργειακή αναβάθμιση του κτιρίου από την Κατηγορία Η στην Κατηγορία Α όπως αποτυπώνεται και στο συνημμένο Πιστοποιητικό Ενεργειακής Απόδοσης Η εγκατάσταση και λειτουργία των πρωτοποριακών συστημάτων θα έχει και εκπαιδευτικόερευνητικό χαρακτήρα για τους φοιτητές των σχολών του Πολυτεχνείου καθώς προβλέπεται η συνεχής παρακολούθηση των δεδομένων λειτουργίας τους και η εξοικονόμηση που αυτά προσφέρουν σε πραγματικό χρόνο μέσω του ΒΕΜS που θα εγκατασταθείδίνοντας την δυνατότητα εκπόνησης ερευνητικού έργου στις συγκεκριμένες τεχνολογίες</t>
  </si>
  <si>
    <t>ΕΘΝΙΚΟ ΜΕΤΣΟΒΙΟ ΠΟΛΥΤΕΧΝΕΙΟ</t>
  </si>
  <si>
    <t>501105</t>
  </si>
  <si>
    <t>Πατησίων 42 Αθήνα</t>
  </si>
  <si>
    <t>ΓΡΑΦΕΙΟ 75 ΑΡΧΙΤΕΚΤΟΝΕΣ ΑΕ| ΕΜΠΕΙΡΙΑ  ΣΥΜΒΟΥΛΟΙ  ΜΗΧΑΝΙΚΟΙ  ΕΤΑΙΡΕΙΑ  ΠΕΡΙΟΡΙΣΜΕΝΗΣ ΕΥΘΥΝΗΣ|</t>
  </si>
  <si>
    <t>ΚΑΤΕΠΕΙΓΟΥΣΕΣ ΠΑΡΕΜΒΑΣΕΙΣ ΑΝΤΙΠΛΗΜΜΥΡΙΚΗΣ ΠΡΟΣΤΑΣΙΑΣ ΔΗΜΟΥ ΚΑΡΥΣΤΟΥ  Β' ΦΑΣΗ</t>
  </si>
  <si>
    <t>Τα προτεινόμενα έργα εκτός από τους αγωγούς συλλεκτήριους και δευτερεύοντες περιλαμβάνουν οχετούς διέλευσης παραλιακών δρόμων φρεάτια υδροσυλλογής για τη συλλογή των όμβριων αλλά και την προσαγωγή τους προς υφιστάμενους ή προτεινόμενους αγωγούς φρεάτια επίσκεψης για τη συντήρηση τους και την εξασφάλιση της λειτουργικότητας τους σε περιπτώσεις αλλαγής κατεύθυνσης κλίσης διαμέτρου ή συμβολής αγωγών καθώς και ανθρωποθυρίδες στους κιβωτοειδείς αγωγούς προκειμένου να επιτυγχάνεται η επισκεψιμότητα τους Επιπλέον θα πραγματοποιηθούν οι απαραίτητες προεργασίες για την υλοποίηση των αντιπλημμυρικών εργασιών όπως πχ άρση προσχώσεων και αποκατάσταση βλαβών των τεχνικών έργων των ρεμάτων των τοπικών κοινοτήτων</t>
  </si>
  <si>
    <t>ΑΝΤΙΠΛΗΜΜΥΡΙΚΟ ΚΑΡΥΣΤΟΥ ΚΟΙΝΟΠΡΑΞΙΑ| ΤΕΚΑΛ ΑΝΩΝΥΜΗ ΤΕΧΝΙΚΗ ΚΑΙ ΕΜΠΟΡΙΚΗ ΕΤΑΙΡΕΙΑ ΙΔΙΩΤΙΚΗ ΕΠΙΧΕΙΡΗΣΗ ΠΑΡΟΧΗΣ ΥΠΗΡΕΣΙΩΝ ΑΣΦΑΛΕΙΑΣ|</t>
  </si>
  <si>
    <t>ΕΠΕΙΓΟΥΣΕΣ ΠΑΡΕΜΒΑΣΕΙΣ ΕΝΤΟΣ ΤΩΝ ΟΙΚΙΣΜΩΝ ΑΓΚΑΛΗΣ ΠΑΡΑΛΙΑ ΑΓΙΑΣ ΑΝΝΑΣ ΚΑΙ ΡΟΒΙΕΣ ΓΙΑ ΒΕΛΤΙΩΣΗ ΤΗΣ ΑΝΤΙΠΛΗΜΜΥΡΙΚΗΣ ΠΡΟΣΤΑΣΙΑΣ ΜΕΤΑ ΤΙΣ ΚΑΤΑΣΤΡΟΦΙΚΕΣ ΠΥΡΚΑΓΙΕΣ ΤΟΥ ΑΥΓΟΥΣΤΟΥ 2021  Β ΦΑΣΗ</t>
  </si>
  <si>
    <t>Η παρούσα μελέτη συντάσσεται με στόχονα καταγραφεί η υφιστάμενη κατάσταση προκειμένου να εκτιμηθεί το επίπεδο πλημμυρικού κινδύνου και να εντοπιστούν οι περιοχές με υψηλό κίνδυνο για εκδήλωση πλημμυρικών φαινομένωννα εξεταστούν και να αξιολογηθούν προτάσεις αντιπλημμυρικής προστασίας ώστε να βελτιωθεί το επίπεδο αντιπλημμυρικής προστασίας στην περιοχή μελέτηςνα κοστολογηθούν οι προτεινόμενες λύσεις με στόχο τον περιορισμό του πλημμυρικού κινδύνου μετά τις καταστροφικές πυρκαγιές που κατέστρεψαν το δασικό πλούτο της περιοχής τον Αύγουστο του 2021</t>
  </si>
  <si>
    <t>SEC ΕΠΙΣΤΗΜΟΝΙΚΕΣ ΜΗΧΑΝΟΛΟΓΙΚΕΣ ΚΑΤΑΣΚΕΥΕΣ ΑΝΩΝΥΜΗ ΒΙΟΜΗΧΑΝΙΚΗ ΚΑΙ ΕΜΠΟΡΙΚΗ ΕΤΑΙΡΕΙΑ|</t>
  </si>
  <si>
    <t>ΕΡΓΑ ΑΝΤΙΠΛΗΜΜΥΡΙΚΗΣ ΠΡΟΣΤΑΣΙΑΣ ΕΥΡΥΤΕΡΗΣ ΠΕΡΙΟΧΗΣ ΛΟΥΤΡΑΚΙΟΥ ΠΡΑΘΙ  ΚΑΤΟΥΝΙΣΤΡΑ  ΚΑΡΕΛΙ  Β' ΦΑΣΗ</t>
  </si>
  <si>
    <t>Η περιοχή μελέτης βρίσκεται στις υπώρειες του όρους Γεράνεια Διοικητικά οι εξυπηρετούμενοι από τα έργα οικισμοί ανήκουν κατ εφαρμογή των διατάξεων του προγράμματος ΚΑΛΛΙΚΡΑΤΗΣ στον ενοποιημένο Δήμο Λουτρακίου  Περαχώρας  Αγ Θεοδώρων Το Λουτράκι βρίσκεται στον νομό Κορινθίας βορειοανατολικά της πόλης Κορίνθου Είναι τουριστικό θέρετρο και προσελκύει επισκέπτες τόσο εξαιτίας των ιαματικών λουτρών όσο και για τις παραλίες του Κορινθιακού κόλπουΟι κυριότερες περιοχές που αντιμετωπίζουν προβλήματα εντοπίζονται στις οδούς που παρουσιάζουν μικρές κλίσεις και ακανόνιστα χαμηλά και υψηλά σημεία όπου συγκεντρώνονται τα όμβρια ύδατα από τις παρακείμενες περιοχές χωρίς δυνατότητα ικανοποιητικής απορροήςΗ ένταση και συχνότητα των πλημμυρικών φαινομένων έχουν κατά το παρελθόν προκαλέσει σημαντικά προβλήματα στην περιοχή θέτοντας σε κίνδυνο ανθρώπινες ζωές και προκαλώντας σημαντικές καταστροφές και υλικές ζημιές στη δημόσια και σε ιδιωτικές περιουσίεςΤα προτεινόμενα έργα για την αντιμετώπιση των πλημμυρικών προβλημάτων περιλαμβάνουν διάνοιξη κοίτης τοπικές επενδύσεις με συρματοκιβώτια έργα εκβολής στα δύο σημαντικότερα ρέματα αναβαθμούς συγκράτησης φερτών ουδούς προβόλους καθώς και τα απαραίτητα τεχνικά στις διασταυρώσεις των ρεμάτων με σημαντικούς δρόμους</t>
  </si>
  <si>
    <t>058 Προσαρμογή στα μέτρα για την αντιμετώπιση της κλιματικής αλλαγής και πρόληψη και διαχείριση των κινδύνων που συνδέονται με το κλίμα: πλημμύρες και κατολισθήσεις (συμπεριλαμβανομένων των δραστηριοτήτων ευαισθητοποίησης, της πολιτικής προστασίας και των συστημάτων διαχείρισης  καταστροφών, των υποδομών και των προσεγγίσεων με βάση το οικοσύστημα)|01 Επιχορήγηση|33 Καμία εδαφική στόχευση|24 Δραστηριότητες που συνδέονται με το περιβάλλον|EL652 Κορινθίας|03 Ουδετερότητα ως προς το φύλο|11 Καμία συνεισφορά στις μακροπεριφερειακές στρατηγικές και στις στρατηγικές για τις θαλάσσιες λεκάνες</t>
  </si>
  <si>
    <t>ΔΙΕΥΘΥΝΣΗ ΑΝΤΙΠΛΗΜΜΥΡΙΚΩΝ ΚΑΙ ΕΓΓΕΙΟΒΕΛΤΙΩΤΙΚΩΝ ΕΡΓΩΝ|ΕΦΟΡΕΙΑ ΑΡΧΑΙΟΤΗΤΩΝ ΚΟΡΙΝΘΙΑΣ (ΑΡΧ. ΚΟΡΙΝΘΟΣ)</t>
  </si>
  <si>
    <t>1011323|18026004</t>
  </si>
  <si>
    <t>ΦΑΝΑΡΙΩΤΩΝ 9 ΑΘΗΝΑ|ΑΡΧΑΙΑ ΚΟΡΙΝΘΟΣ ΑΡΧΑΙΑ ΚΟΡΙΝΘΟΣ</t>
  </si>
  <si>
    <t>ΔΗΜΗΤΡΙΟΣ Γ ΣΕΡΜΠΗΣ ΚΑΙ ΣΥΝΕΡΓΑΤΕΣ ΕΕ| ΖΙΤΑΚΑΤ ΑΝΩΝΥΜΗ ΤΕΧΝΙΚΗ ΕΜΠΟΡΙΚΗ ΒΙΟΜΗΧΑΝΙΚΗ ΕΤΑΙΡΕΙΑ| ΥΠΟΥΡΓΕΙΟ ΠΟΛΙΤΙΣΜΟΥ|</t>
  </si>
  <si>
    <t>ΔΙΕΥΘΕΤΗΣΗ ΡΕΜΑΤΟΣ ΑΧΑΡΝΩΝ ΚΑΝΑΠΙΤΣΑ Ν ΑΤΤΙΚΗΣ ΑΠΟ ΧΘ 0000 ΕΚΒΟΛΗ ΣΤΟΝ Π ΚΗΦΙΣΟ ΕΩΣ ΧΘ 12000  Β ΦΑΣΗ</t>
  </si>
  <si>
    <t>Στόχος του έργου ''Διευθέτηση ρέατος Αχαρνών Καναπίτσα Ν Αττικής'' από ΧΘ 0000 Εκβολή στον ποταό Κηφισό έως ΧΘ 12586  Περιοχή  Θρακομακεδόνων Δήμου Αχαρνών Μενιδίου στις νότιες παρυφές του ορεινού όγκου της Πάρνηθας είναι να εξασφαλιστεί η παροχέτευση των πλημμυρικών απορροών του ρέματος για περίοδο επαναφοράς Τ50 με σκοπό την αντιπλημμυρική προστασία της παρακείμενης περιοχής με έντονη ανθρωπογενή δραστηριότητα αλλά  και την προστασία της κοίτης του ρέματος η οποία λόγω της διέλευσής του από αστικοποιημένες περιοχές δέχεται σημαντικές ανθρωπογενείς πιέσεις Τα οφέλη θα είναι σημαντικά για την οικονομική δραστηριότητα στην περιοχή διότι θα σταματήσουν οι πλημμυρικές απορροές προς το εμπορικό κέντρο του Δήμου Αχαρνών και θα προστατευθούν τόσο οι κατοικίες όσο και οι βιοτεχνίες που είναι εγκατεστημένες κατά μήκος του ρέματοςΤο μεγαλύτερο τμήμα του ρέματος διαρρέει το Δήμο Αχαρνών  Θρακομακεδόνων ενώ μικρό κατάντη τμήμα πριν την εκβολή του στον Κηφισό ποταμό μήκους περί τα 400 μ εισέρχεται εντός του Δήμου Αγ Αναργύρων  ΚαματερούΗ περιοχή υπάγεται διοικητικά στην Αποκεντρωμένη Διοίκηση Αττικής και συγκεκριμένα στην ΠΕ Δυτικής Αττικής της Περιφέρειας Αττικής</t>
  </si>
  <si>
    <t>058 Προσαρμογή στα μέτρα για την αντιμετώπιση της κλιματικής αλλαγής και πρόληψη και διαχείριση των κινδύνων που συνδέονται με το κλίμα: πλημμύρες και κατολισθήσεις (συμπεριλαμβανομένων των δραστηριοτήτων ευαισθητοποίησης, της πολιτικής προστασίας και των συστημάτων διαχείρισης  καταστροφών, των υποδομών και των προσεγγίσεων με βάση το οικοσύστημα)|01 Επιχορήγηση|33 Καμία εδαφική στόχευση|24 Δραστηριότητες που συνδέονται με το περιβάλλον|EL302 Δυτικός Τομέας Αθηνών|EL305 Ανατολικής Αττικής|03 Ουδετερότητα ως προς το φύλο|11 Καμία συνεισφορά στις μακροπεριφερειακές στρατηγικές και στις στρατηγικές για τις θαλάσσιες λεκάνες</t>
  </si>
  <si>
    <t>ΔΗΜΗΤΡΗΣ ΣΩΤΗΡΟΠΟΥΛΟΣ ΚΑΙ ΣΥΝΕΡΓΑΤΕΣ ΑΝΩΝΥΜΟΣ ΜΕΛΕΤΗΤΙΚΗ ΕΤΑΙΡΕΙΑ| Ζ ΚΑΙ Α Π ΑΝΤΩΝΑΡΟΠΟΥΛΟΣ ΚΑΙ ΣΥΝΕΡΓΑΤΕΣ ΑΝΩΝΥΜΗ ΜΕΛΕΤΗΤΙΚΗ ΕΤΑΙΡΙΑ| ΖΙΤΑΚΑΤ ΑΝΩΝΥΜΗ ΤΕΧΝΙΚΗ ΕΜΠΟΡΙΚΗ ΒΙΟΜΗΧΑΝΙΚΗ ΕΤΑΙΡΕΙΑ|</t>
  </si>
  <si>
    <t>Ύδρευση Ηρακλείου  Αγ Νικολάου από το φράγμα Αποσελέμη  Έργα Επέκτασης του υδραγωγείου</t>
  </si>
  <si>
    <t>Ύδρευση Ηρακλείου  Αγίου Νικολάου από το φράγμα Αποσελέμη Επέκταση του υδραγωγείου Ηρακλείου και Αγίου Νικολάου</t>
  </si>
  <si>
    <t>062 Παροχή νερού για ανθρώπινη κατανάλωση (άντληση, επεξεργασία, υποδομές αποθήκευσης και διανομής, μέτρα αποδοτικότητας, παροχή πόσιμου νερού)|01 Επιχορήγηση|33 Καμία εδαφική στόχευση|26 Άλλες μη προσδιοριζόμενες υπηρεσίες|EL43 Κρήτης|03 Ουδετερότητα ως προς το φύλο|11 Καμία συνεισφορά στις μακροπεριφερειακές στρατηγικές και στις στρατηγικές για τις θαλάσσιες λεκάνες</t>
  </si>
  <si>
    <t>ΟΡΓΑΝΙΣΜΟΣ ΑΝΑΠΤΥΞΗΣ ΚΡΗΤΗΣ Α.Ε (Ο.Α.Κ. Α.Ε.)|ΕΦΟΡΕΙΑ ΑΡΧΑΙΟΤΗΤΩΝ ΗΡΑΚΛΕΙΟΥ|ΕΦΟΡΕΙΑ ΑΡΧΑΙΟΤΗΤΩΝ ΛΑΣΙΘΙΟΥ (ΑΓΙΟΣ ΝΙΚΟΛΑΟΣ)</t>
  </si>
  <si>
    <t>1020236|18026051|18026052</t>
  </si>
  <si>
    <t>ΓΟΛΓΟΘΑ  Ν2 ΟΑΣΗ ΧΑΝΙΩΝ ΝΕΑΣ ΚΥΔΩΝΙΑΣ 0 ΧΑΝΙΑ|ΞΑΝΘΟΥΔΙΔΟΥ &amp; ΧΑΤΖΗΔΑΚΗ 1 ΗΡΑΚΛΕΙΟ|Κ. ΠΑΛΑΙΟΛΟΓΟΥ 74 ΑΓΙΟΣ ΝΙΚΟΛΑΟΣ</t>
  </si>
  <si>
    <t>ΔΙΑΧΕΙΡΙΣΤΗΣ ΕΛΛΗΝΙΚΟΥ ΔΙΚΤΥΟΥ ΔΙΑΝΟΜΗΣ ΗΛΕΚΤΡΙΚΗΣ ΕΝΕΡΓΕΙΑΣ ΑΕ| ΔΟΜΙΚΗ ΚΡΗΤΗΣ ΑΝΩΝΥΜΟΣ ΤΕΧΝΙΚΗ ΕΜΠΟΡΙΚΗ ΞΕΝΟΔΟΧΕΙΑΚΗ  ΒΙΟΜΗΧΑΝΙΚΗ ΕΤΑΙΡΕΙΑ| ΜΑΛΛΙΟΝΤΑ ΑΝΩΝΥΜΗ ΤΕΧΝΙΚΗ ΕΤΑΙΡΕΙΑ|</t>
  </si>
  <si>
    <t>Δράσεις ενεργειακής αναβάθμισης εξοικονόμησης ενέργειας και αξιοποίησης ΑΠΕ του ΓΝΑ Ιπποκράτειο  Β ΦΑΣΗ</t>
  </si>
  <si>
    <t>Το έργο περιλαμβάνει στοχευμένες παρεμβάσεις ενεργειακής αναβάθμισης και εξοικονόμησης ενέργειας καθώς και επιδεικτικές δράσεις αξιοποίησης Ανανεώσιμων Πηγών Ενεργειών ΑΠΕ στο ΓΝΑ Ιπποκράτειο που θα συμβάλουν καθοριστικάΣτη βελτίωση της ενεργειακής αποδοτικότητας και τον περιορισμό του ενεργειακού αποτυπώματος των κτιριακών εγκαταστάσεων στις οποίες αφορούν οι προβλεπόμενες παρεμβάσεις του έργου αλλά και του Νοσοκομείου συνολικάΣτη σημαντική εξοικονόμηση πόρων σε ετήσια βάση μέσω της μείωσης του ενεργειακού κόστουςΣτη μείωση βλαβών και την αυξημένη αξιοπιστία των βασικών ηλεκτρομηχανολογικών εγκαταστάσεων του κτηρίου αναφοράςΣτην προστασία του περιβάλλοντοςΣτην ευαισθητοποίηση της κοινής γνώμηςΣτηδημιουργία καταλλήλων συνθηκών άνεσης και στη βελτίωση του παρεχόμενου νοσηλευτικού έργουΣτην παρότρυνση και άλλων φορέων της Δημόσιας Διοίκησης να προβούν σε ανάλογα έργαΟι παρεμβάσεις ενεργειακής αναβάθμισης και εξοικονόμησης ενέργειας αφορούν στο κτήριο Β του κεντρικού κτηριακού συγκροτήματος του Νοσοκομείου το οποίο θα αναβαθμιστεί από την κατηγορία Ζ στην κατηγορία Β του Κανονισμού Ενεργειακής Απόδοσης Κτιρίων ΚΕΝΑΚ ενώ η εφαρμογή δράσεων ΑΠΕ εγκατάσταση Φωτοβολταϊκού συστήματος 9056 kWp θα συμβάλλει στην εξοικονόμηση περί των 155000 kWhέτος και θα ενισχύσει το επίπεδο αξιοποίησης της ηλιακής ενέργειας από το Νοσοκομείο</t>
  </si>
  <si>
    <t>ΚΤΙΡΙΑΚΕΣ ΥΠΟΔΟΜΕΣ Α.Ε.|ΓΕΝΙΚΟ ΝΟΣΟΚΟΜΕΙΟ ΑΘΗΝΩΝ ΙΠΠΟΚΡΑΤΕΙΟ</t>
  </si>
  <si>
    <t>10405|1083571</t>
  </si>
  <si>
    <t>ΦΑΒΙΕΡΟΥ 30 ΑΘΗΝΑ|ΒΑΣΙΛ ΣΟΦΙΑΣ 114 ΑΘΗΝΑ</t>
  </si>
  <si>
    <t>Δράσεις ενεργειακής αναβάθμισης και εξοικονόμησης ενέργειας του Εθνικού Κέντρου Αποκατάστασης  ΒΦΑΣΗ</t>
  </si>
  <si>
    <t>Το έργο άπτεται της υλοποίησης στοχευμένων παρεμβάσεων ενεργειακής αναβάθμισης και εξοικονόμησης ενέργειας από το Εθνικό Κέντρο Αποκατάστασης που θα συμβάλλειΣτη βελτίωση της ενεργειακής αποδοτικότητας εκάστου κτηρίου και του Νοσοκομείου συνολικάΣτον περιορισμό του ενεργειακού αποτυπώματος εκάστου κτηρίου και του Νοσοκομείου συνολικάΣτη σημαντική εξοικονόμηση πόρων σε ετήσια βάση μέσω της μείωσης του ενεργειακού κόστουςΣτην προστασία του περιβάλλοντοςΣτην ευαισθητοποίηση της κοινής γνώμηςΣτη δημιουργία καταλλήλων συνθηκών άνεσης και του παρεχόμενου νοσηλευτικού έργουΣτη μείωση βλαβών και αυξημένη αξιοπιστία βασικών ΗΜ εγκαταστάσεωνΣτην παρότρυνση και άλλων Φορέων της Δημόσιας Διοίκησης να προβούν σε ανάλογα έργαΟι παρεμβάσεις ενεργειακής αναβάθμισης και εξοικονόμησης ενέργειας αφορούν τα κτήρια II IVα και ΒΙΤΑ τα οποία θα αναβαθμιστούν μετά την υλοποίηση των παρεμβάσεων σε ανώτερη ενεργειακή κατηγορία από την υφιστάμενη από την κατηγορία Δ' στην κατηγορία Β' το κτήριο ΙΙ από την κατηγορία Δ' στην κατηγορία Β το κτήριο IVα και από την κατηγορία Δ στην κατηγορία Α το κτήριο ΒΙΤΑ</t>
  </si>
  <si>
    <t>ΕΘΝΙΚΟ ΚΕΝΤΡΟ ΑΠΟΚΑΤΑΣΤΑΣΗΣ</t>
  </si>
  <si>
    <t>6212848</t>
  </si>
  <si>
    <t>Λ.ΦΥΛΗΣ 8Η ΣΤΑΣΗ &amp; ΣΠ. ΘΕΟΛΟΓΟΥ 1 - ΙΛΙΟΝ ΙΛΙΟΝ</t>
  </si>
  <si>
    <t>GE HEALTHCARE ΦΑΡΜΑΚΕΥΤΙΚΗ ΕΜΠΟΡΙΚΗ ΚΑΙ ΒΙΟΜΗΧΑΝΙΚΗ ΕΤΑΙΡΕΙΑ| ΕΥΡΩΜΗΧΑΝΟΛΟΓΙΚΗ ΣΥΜΒΟΥΛΟΙ ΜΗΧΑΝΙΚΟΙ ΕΤΑΙΡΕΙΑ ΠΕΡΙΟΡΙΣΜΕΝΗΣ ΕΥΘΥΝΗΣ| ΜΑΜΑΛΙΓΚΑΣ Γ    ΣΙΑ Ε Ε|</t>
  </si>
  <si>
    <t>Ενεργειακή Αναβάθμιση Κτιρίων Γενικού Νοσοκομείου Κιλκίς  Β' ΦΑΣΗ</t>
  </si>
  <si>
    <t>Το Γενικό Νοσοκομείο Κιλκίς λειτουργείβάση του ΦΕΚΒ124711042012 Οργανισμός του Γενικού Νοσοκομείου Κιλκίς με 215 κλίνες ενώ με το ΦΕΚΒ348631122012 πραγματοποιήθηκε η συγχώνευσή του με το Γενικό Νοσοκομείο  Κέντρο Υγείας Γουμένισσας με συνολική δύναμη 255 κλίνες Λόγω κυρίως της παλαιότητας των διάσπαρτων κτιρίων από τα οποία αποτελείται ανήκει στα Νοσοκομεία με μεγάλη ενεργειακή κατανάλωση Στο πλαίσιο πολιτικής αειφόρου ανάπτυξης και αξιοποιώντας τα χρηματοδοτικά εργαλεία τουΕυρωπαϊκού Ταμείου Περιφερειακής Ανάπτυξηςμε το παρόν έργο το Νοσοκομείο προβαίνει σε παρεμβάσεις για την ενεργειακή αναβάθμιση των κτηρίων του Οι δράσεις που θα υλοποιηθούν αφορούν στην εξωτερική θερμομόνωση του κελύφους και οροφής των κτηρίων στην αντικατάσταση κουφωμάτων φωτιστικών σωμάτων και κλιματιστικών στην επέκταση του δικτύου φυσικού αερίου με ταυτόχρονη αντικατάσταση των καυστήρων καθώς και στην αναβάθμιση των λεβητοστασίων με την τοποθέτηση συστημάτων αντιστάθμισηςΜετά την ολοκλήρωση των παρεμβάσεων προβλέπεται συνολική εξοικονόμηση πρωτογενούς ενέργειας κατά 5518 καισυνολική μείωση εκπομπών κατά 5297</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</si>
  <si>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περιβάλλον|EL523 Κιλκίς|03 Ουδετερότητα ως προς το φύλο|11 Καμία συνεισφορά στις μακροπεριφερειακές στρατηγικές και στις στρατηγικές για τις θαλάσσιες λεκάνες</t>
  </si>
  <si>
    <t>ΚΤΙΡΙΑΚΕΣ ΥΠΟΔΟΜΕΣ Α.Ε.|ΓΕΝΙΚΟ ΝΟΣΟΚΟΜΕΙΟ ΚΙΛΚΙΣ</t>
  </si>
  <si>
    <t>10405|1083537</t>
  </si>
  <si>
    <t>ΦΑΒΙΕΡΟΥ 30 ΑΘΗΝΑ|ΝΟΣΟΚΟΜΕΙΟΥ 1 ΚΙΛΚΙΣ</t>
  </si>
  <si>
    <t>ΑΛΚΩΝ ΜΕΛΕΤΗΤΙΚΗ ΕΠΕ| ΣΑΡΛΗΣ,,ΤΙΜΟΛΕΩΝ,ΓΕΩΡΓΙΟΣ|</t>
  </si>
  <si>
    <t>Δράσεις ενεργειακής αναβάθμισης και εξοικονόμησης ενέργειας του Γενικού Νοσοκομείου Αθηνών Η Ελπίς  B' ΦΑΣΗ</t>
  </si>
  <si>
    <t>Το έργο άπτεται της υλοποίησης στοχευμένων παρεμβάσεων ενεργειακής αναβάθμισης και εξοικονόμησης ενέργειας από το ΓΝΑ Η Ελπίς που θα συμβάλλει Στη βελτίωση της ενεργ αποδοτικότητας εκάστου κτηρίου και του Νοσοκομείου συνολικά Στον περιορισμό του ενεργειακού αποτυπώματος εκάστου κτηρίου και του Νοσοκομείου συνολικά Στη σημαντική εξοικονόμηση πόρων σε ετήσια βάση μέσω της μείωσης του ενεργειακού κόστους Στην προστασία του περιβάλλοντος Στην ευαισθητοποίηση της κοινής γνώμης Στη δημιουργία καταλλήλων συνθηκών άνεσης και του παρεχόμενου νοσηλευτικού έργου Στη μείωση βλαβών και αυξημένη αξιοπιστία βασικών ΗΜ εγκαταστάσεων Στην παρότρυνση και άλλων Φορέων της Δημόσιας Διοίκησης να προβούν σε ανάλογα έργαΟι παρεμβάσεις ενεργειακής αναβάθμισης και εξοικονόμησης ενέργειας αφορούν τα κτήρια Α Γ και Δ τα οποία θα αναβαθμιστούν μετά την υλοποίηση των παρεμβάσεων σε ανώτερη ενεργειακή κατηγορία από την υφιστάμενη από την κατηγορία Δ' στην κατηγορία Β και για τα 3 κτήρια</t>
  </si>
  <si>
    <t>ΓΕΝΙΚΟ ΝΟΣΟΚΟΜΕΙΟ ΑΘΗΝΩΝ "Η ΕΛΠΙΣ"</t>
  </si>
  <si>
    <t>1083569</t>
  </si>
  <si>
    <t>ΔΗΜΗΤΣΑΝΑΣ 7 ΑΜΠΕΛΟΚΗΠΟΙ</t>
  </si>
  <si>
    <t>ΕΥΡΩΜΗΧΑΝΟΛΟΓΙΚΗ ΣΥΜΒΟΥΛΟΙ ΜΗΧΑΝΙΚΟΙ ΕΤΑΙΡΕΙΑ ΠΕΡΙΟΡΙΣΜΕΝΗΣ ΕΥΘΥΝΗΣ|</t>
  </si>
  <si>
    <t>Σύστημα απογραφής και παρακολούθησης των δασών και δασικών εκτάσεων για την κάλυψη των υποχρεώσεων της χώρας και τη διαμόρφωση στρατηγικής για την προσαρμογή τους στην κλιματική αλλαγή και τον μετριασμό αυτής  Φάση Β</t>
  </si>
  <si>
    <t>Αντικείμενο της πράξης είναι η ολοκλήρωση εγκατάστασης ενός Συστήματος Απογραφής και Παρακολούθησης ΣΑΠ των δασών και δασικών εκτάσεων της χώρας και η διαμόρφωση στρατηγικής για την προσαρμογή τους στην κλιματική αλλαγή και τον μετριασμό αυτής με την εγκατάσταση ενός μόνιμου δικτύου δειγματοληπτικών επιφανειών σε όλα τα δάση και τις δασικές εκτάσεις της χώρας με το οποίο θα μετρηθούν όλα τα απαραίτητα στοιχεία για τον υπολογισμό εκπομπών απορροφήσεων CO2 από την υπέργεια και την υπόγεια βιομάζαΣκοπός του ΣΑΠ είναι α η μακροπρόθεσμη παρακολούθηση και αρχική λήψη των παραμέτρων που σχετίζονται με τα δασικά οικοσυστήματα και το ρόλο τους στον μετριασμό και τη προσαρμογή στην κλιματική αλλαγή και β η προετοιμασία του εθνικού σχεδίου λογιστικής καταγραφής δασικών εκτάσεων που περιλαμβάνει το προτεινόμενο επίπεδο αναφοράς δασικών εκτάσεων για την περίοδο 2026 έως 2030 σύμφωνα με το άρθ του Κανονισμού ΕΕ 8412018Οι παράμετροι που θα μετρηθούν και θα παρακολουθούνται συνδέονται με την αναφορά της Μόνιμης Επιτροπής Δασών της ΕΕ Ad hoc working group on forest information and monitoring και είναι κατ ελάχιστον οι παρακάτωΚάλυψη χρήσεων γης ΔραστηριοτήτωνΈκταση ΔασώνΔασικών Εκτάσεων ανά τύπο και είδοςΥπέργεια και υπόγεια βιομάζαΑποθέματα άνθρακα υπέργειας και υπόγειας βιομάζαςΔομή δασών οριζόντια και κάθετη δομή συγκόμωση κλάσεις ηλικίας στάδια ανάπτυξης υπόροφοΌγκος και μάζα νεκρού ξύλου ιστάμενοΚαταστροφές  Διαταραχές ανά πηγήΚατάσταση εδάφουςΟργανική ύλη εδάφουςΚατάσταση υγείας δασών προσβολές και θνησιμότητα ζημιέςΚαθεστώς διαχείρισης συμπεριλαμβανομένου και των αναδασωτέων εκτάσεωνΕν δυνάμει διαθέσιμα και παραγόμενα ξυλώδη και μη ξυλώδη προϊόντα Λογιστική καταγραφή προϊόντωνΤο ΣΑΠ θα συνδέεται και με τις υπόλοιπες απογραφές της χώρας που αφορούν δασικά οικοσυστήματα και ιδιαίτερα με την παρακολούθηση των δασικών οικοσυστημάτων που ανήκουν στο δίκτυο των προστατευόμενων περιοχών NATURA 2000 Μελλοντικά το δίκτυο αυτό δύναται να χρησιμοποιηθεί για τη μέτρηση όλων των απαραίτητων στοιχείων για τον υπολογισμό εκπομπώναπορροφήσεων CO2 και από τις υπόλοιπες δεξαμενές άνθρακα Λόγω του μόνιμου χαρακτήρα του το δίκτυο θα προσφέρει τη δυνατότητα της εκτίμησης των αλλαγών στα αποθέματα άνθρακα για όλες τις προαναφερθείσες δεξαμενές μέσω της πραγματοποίηση περιοδικών μετρήσεων</t>
  </si>
  <si>
    <t>059 Προσαρμογή στα μέτρα για την αντιμετώπιση της κλιματικής αλλαγής και πρόληψη και διαχείριση των κινδύνων που συνδέονται με το κλίμα: πυρκαγιές (συμπεριλαμβανομένων των δραστηριοτήτων ευαισθητοποίησης, της πολιτικής προστασίας και των συστημάτων διαχείρισης καταστροφών, των υποδομών και  των προσεγγίσεων με βάση το οικοσύστημα)|01 Επιχορήγηση|33 Καμία εδαφική στόχευση|24 Δραστηριότητες που συνδέονται με το περιβάλλον|EL30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Πελοποννήσου|03 Ουδετερότητα ως προς το φύλο|11 Καμία συνεισφορά στις μακροπεριφερειακές στρατηγικές και στις στρατηγικές για τις θαλάσσιες λεκάνες</t>
  </si>
  <si>
    <t>ΓΕΝΙΚΗ ΔΙΕΥΘΥΝΣΗ ΔΑΣΩΝ ΚΑΙ ΔΑΣΙΚΟΥ ΠΕΡΙΒΑΛΛΟΝΤΟΣ</t>
  </si>
  <si>
    <t>1012915</t>
  </si>
  <si>
    <t>ΤΕΡΜΑ ΑΛΚΜΑΝΟΣ ΑΘΗΝΑ</t>
  </si>
  <si>
    <t>ENCODIA ΣΥΜΒΟΥΛΟΙ ΜΗΧΑΝΙΚΟΙ ΙΔΙΩΤΙΚΗ ΚΕΦΑΛΑΙΟΥΧΙΚΗ ΕΤΑΙΡΕΙΑ| NERCO Ν ΧΛΥΚΑΣ ΚΑΙ ΣΥΝΕΡΓΑΤΕΣ ΑΝΩΝΥΜΗ ΕΤΑΙΡΕΙΑ ΜΕΛΕΤΩΝ| ΑΓΡΟΔΑΣΙΚΗ ΣΥΝΕΡΓΑΣΙΑ Ο Ε| ΑΝΑΣΤΑΣΙΟΣ ΚΟΥΡΗΣ ΚΑΙ ΣΙΑ ΕΕ| ΓΕΩΑΝΑΛΥΣΗ ΑΕ| ΓΟΥΝΑΡΗΣ Ν ΚΟΝΤΟΣ Κ ΕΤΕΡΟΡΡΥΘΜΗ ΕΤΑΙΡΕΙΑ| Δ ΤΣΙΑΡΑΣ Δ ΠΑΛΑΣΚΑΣ Α ΖΑΧΑΡΙΑΔΗΣ Ε Ε| Η  ΑΠΟΣΤΟΛΙΔΗΣ   Ν  ΠΑΓΚΑΣ ΚΑΙ ΣΙΑ Ε Ε| ΗΛΙΔΑ ΣΥΜΒΟΥΛΟΙ ΜΗΧΑΝΙΚΟΙ ΑΝΩΝΥΜΟΣ ΤΕΧΝΙΚΗ ΕΤΑΙΡΕΙΑ ΜΕΛΕΤΩΝ| ΙΩΑΝΝΗΣ ΚΑΤΣΙΕΡΗΣ ΚΑΙ ΣΥΝΤΕΣ ΕΕ| ΚΑΡΑΠΙΔΑΚΗΣ,,ΕΛΕΥΘΕΡΙΟΣ,ΓΕΩΡΓΙΟΣ| ΚΑΡΤΕΡΗΣ ΑΠΟΣΤΟΛΟΣ ΚΑΡΤΕΡΗΣ ΜΑΡΙΝΟΣ ΟΕ| ΜΕΛΕΤΗ ΑΕΜΕ ΔΗΜ ΚΩΤΟΥΖΑΣ ΚΑΙ ΣΥΝΕΡΓΑΤΕΣ ΕΕ| ΜΕΛΙΑ ΑΝΩΝΥΜΗ ΜΕΛΕΤΗΤΙΚΗ ΕΤΑΙΡΕΙΑ| ΞΥΛΟΤΕΧΝΟΛΟΓΙΑ ΑΝΩΝΥΜΗ ΕΤΑΙΡΕΙΑ ΜΕΛΕΤΩΝ ΕΡΕΥΝΑΣ ΚΑΙ ΑΝΑΠΤΥΞΗΣ| ΟΙΚΟΔΑΣΟΣ ΕΤΑΙΡΕΙΑ ΜΕΛΕΤΩΝ ΚΑΙ ΥΠΗΡΕΣΙΩΝ ΕΤΑΙΡΕΙΑ ΠΕΡΙΟΡΙΣΜΕΝΗΣ ΕΥΘΥΝΗΣ| ΟΛΥΜΠΟΣ ΕΤΑΙΡΕΙΑ ΜΕΛΕΤΩΝ Ι Κ Ε| ΟΜΙΚΡΟΝ ΣΥΜΒΟΥΛΟΙ ΠΕΡΙΒΑΛΛΟΝΤΟΣ ΑΝΩΝΥΜΗ ΕΤΑΙΡΕΙΑ| Φ ΦΑΣΟΥΛΑΣ Ν ΜΑΝΤΖΙΟΣ ΕΕ|</t>
  </si>
  <si>
    <t>Ενεργειακή Αναβάθμιση και δράσεις εξοικονόμησης ενέργειας του ΓΝΑ Λαϊκό  Β' ΦΑΣΗ</t>
  </si>
  <si>
    <t>Το έργο περιλαμβάνει στοχευμένες παρεμβάσεις ενεργειακής αναβάθμισης και εξοικονόμησης ενέργειας στο Λαϊκό Γενικό Νοσοκομείο Αθηνών που θα συμβάλουν καθοριστικάΣτη βελτίωση της ενεργειακής αποδοτικότητας και τον περιορισμό του ενεργειακού αποτυπώματος των κτιριακών εγκαταστάσεων στις οποίες αφορούν οι προβλεπόμενες παρεμβάσεις του έργου αλλά και του Νοσοκομείου συνολικάΣτη σημαντική εξοικονόμηση πόρων σε ετήσια βάση μέσω της μείωσης του ενεργειακού κόστουςΣτη μείωση βλαβών και την αυξημένη αξιοπιστία των βασικών ηλεκτρομηχανολογικών εγκαταστάσεων του κτηρίου αναφοράςΣτην προστασία του περιβάλλοντοςΣτην ευαισθητοποίηση της κοινής γνώμηςΣτηδημιουργία καταλλήλων συνθηκών άνεσης και στη βελτίωση του παρεχόμενου νοσηλευτικού έργουΣτην παρότρυνση και άλλων φορέων της Δημόσιας Διοίκησης να προβούν σε ανάλογα έργαΟι παρεμβάσεις ενεργειακής αναβάθμισης και εξοικονόμησης ενέργειας αφορούν στο κτήριο επί της οδού Αγίου Θωμά 17 του Νοσοκομείου το οποίο θα αναβαθμιστεί από την κατηγορία Δ στην κατηγορία Β του Κανονισμού Ενεργειακής Απόδοσης Κτιρίων ΚΕΝΑΚ</t>
  </si>
  <si>
    <t>ΓΕΝΙΚΟ ΝΟΣΟΚΟΜΕΙΟ ΑΘΗΝΩΝ ΛΑΙΚΟ</t>
  </si>
  <si>
    <t>1083625</t>
  </si>
  <si>
    <t>ΑΓΙΟΥ ΘΩΜΑ 17        ΑΘΗΝΑ</t>
  </si>
  <si>
    <t>ΒΕΝΤΟΥΡΑΚΗΣ  ΤΑΒΑΝΙΩΤΗΣ ΚΑΙ ΣΥΝΕΡΓΑΤΕΣ ΑΝΩΝΥΜΗ ΕΤΑΙΡΕΙΑ ΜΕΛΕΤΩΝ| ΤΕΤΡΑΣ ΗΛΕΚΤΡΟΜΗΧΑΝΟΛΟΓΙΚΗ ΑΝΩΝΥΜΗ ΕΤΑΙΡΕΙΑ ΜΕΛΕΤΩΝ|</t>
  </si>
  <si>
    <t>Ενεργειακή αναβάθμιση Παναρκαδικού Γενικού Νοσοκομείου Τρίπολης  Β' ΦΑΣΗ</t>
  </si>
  <si>
    <t>Πρόκειται για ένα έργο σημαντικής ενεργειακής αναβαθμίσεως του Νοσοκομείου Τριπόλεως το οποίο περιλαμβάνει υποέργα για την την αναβάθμιση των εγκαταστάσεων θέρμανσηςψύξηςκλιματισμούφωτισμού και παραγωγής ζεστού νερού χρήσεωςΜε την πράξη αυτή επιτυγχάνεται μία εξοικονόμηση πετρελαίου έως 493 και ηλεκτρικής ενέργειας κατά 113 καθώς και μείωση των εκπομπών CO2 κατά 212 Επίσης αναβαθμίζεται ριζικά η ποιότητα και η αξιοπιστία των συστημάτων θέρμανσηςψύξηςκλιματισμούΜε το έργο αυτό αναβαθμίζονται σημαντικά οι συνθήκες άνεσης και υγιεινής αφού αναβαθμίζονται τα συστήματα αερισμούεξαερισμού βελτιώνοντας την ποιότητα του αέρα</t>
  </si>
  <si>
    <t>ΓΕΝΙΚΟ ΠΑΝΑΡΚΑΔΙΚΟ ΝΟΣΟΚΟΜΕΙΟ ΤΡΙΠΟΛΗΣ Η ΕΥΑΓΓΕΛΙΣΤΡΙΑ|ΠΕΡΙΦΕΡΕΙΑ ΠΕΛΟΠΟΝΝΗΣΟΥ</t>
  </si>
  <si>
    <t>1083586|2010010</t>
  </si>
  <si>
    <t>ΤΕΡΜΑ ΕΡΥΘΡΟΥ ΣΤΑΥΡΟΥ 0 ΤΡΙΠΟΛΗ|ΠΛ ΕΘΝΑΡΧΟΥ ΜΑΚΑΡΙΟΥ ΤΡΙΠΟΛΗ</t>
  </si>
  <si>
    <t>ΑΛΚΩΝ ΜΕΛΕΤΗΤΙΚΗ ΕΠΕ|</t>
  </si>
  <si>
    <t>Ενεργειακή αναβάθμιση του Γενικού Νοσοκομείου Ρόδου Ανδρέας Παπανδρέου  Β ΦΑΣΗ</t>
  </si>
  <si>
    <t>Το προτεινόμενο έργο άπτεται της υλοποίησης στοχευμένων παρεμβάσεων ενεργειακής αναβάθμισης και εξοικονόμησης ενέργειας ΕΞΕ Κατηγορία Ενέργειας 1 καθώς και επιδεικτικής δράσης αξιοποίησης Ανανεώσιμων Πηγών Ενεργειών ΑΠΕ  Κατηγορία Ενέργειας 2 που θα συμβάλλει καθοριστικάΣτη βελτίωση της ενεργειακής αποδοτικότητας του κτηρίου αναφοράς και του Νοσοκομείου συνολικά Στον περιορισμό του ενεργειακού αποτυπώματος του κτηρίου και του Νοσοκομείου συνολικά Στη σημαντική εξοικονόμηση πόρων σε ετήσια βάση μέσω της μείωσης του ενεργειακού κόστους Στην προστασία του περιβάλλοντος Στην ευαισθητοποίηση της κοινής γνώμης Δημιουργία καταλλήλων συνθηκών άνεσης και του παρεχόμενου νοσηλευτικού έργου Μείωση βλαβών και αυξημένη αξιοπιστία βασικών ΗΜ εγκαταστάσεων Στην παρότρυνση και άλλων Φορέων της Δημόσιας Διοίκησης να προβούν σε ανάλογα έργα Μετά την υλοποίηση των παρεμβάσεων το κτίριο του Νοσοκομείου θα κατατάσσεται στην κατηγορία Β αναβάθμιση κατά 3 κατηγορίες Η επιτυγχανόμενη εξοικονόμηση πρωτογενούς ενέργειας θα είναι της τάξεως του 5420</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</si>
  <si>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περιβάλλον|EL42 Νοτίου Αιγαίου|03 Ουδετερότητα ως προς το φύλο|11 Καμία συνεισφορά στις μακροπεριφερειακές στρατηγικές και στις στρατηγικές για τις θαλάσσιες λεκάνες</t>
  </si>
  <si>
    <t>ΓΕΝΙΚΟ ΝΟΣΟΚΟΜΕΙΟ ΡΟΔΟΥ «ΑΝΔΡΕΑΣ ΠΑΠΑΝΔΡΕΟΥ»|ΠΕΡΙΦΕΡΕΙΑ ΝΟΤΙΟΥ ΑΙΓΑΙΟΥ</t>
  </si>
  <si>
    <t>1083555|2010012</t>
  </si>
  <si>
    <t>Κριστιάν Μπάρναρντ 1 ΡΟΔΟΣ|ΠΛΑΤΕΙΑ ΤΣΙΡΟΠΙΝΑ 0         ΣΥΡΟΣ</t>
  </si>
  <si>
    <t>ΕΠΕΜΒΑΣΕΙΣ ΕΝΕΡΓΕΙΑΚΗΣ ΑΝΑΒΑΘΜΙΣΗΣ ΣΤΟ ΚΤΙΡΙΟ ΤΟΥ ΚΕΝΤΡΟΥ ΚΟΙΝΩΝΙΚΗΣ ΦΡΟΝΤΙΔΟΣ ΕΠΙ ΤΗΣ ΟΔΟΥ ΚΙΣΣΑΒΟΥ 11 ΒΡΙΛΗΣΣΙΑ</t>
  </si>
  <si>
    <t>Η υλοποίηση του έργου και η ενεργειακή αναβάθμιση του Κέντρου Κοινωνικής Φροντίδας του Δήμου Βριλησσίων θα αποτελέσει ένα καθοριστικό βήμα για την άμβλυνση των ελλείψεων που παρατηρούνται στον Δήμο Στόχος των προβλεπομένων επεμβάσεων είναι να εξασφαλιστούν συνθήκες θερμικής άνεσης στον εσωτερικό χώρο με σωστή συμπεριφορά του κτιρίου κατά την διάρκεια όλου του χρόνου διασφαλίζοντας ταυτόχρονα την ορθολογική χρήση και την εξοικονόμηση της ενέργειας Θα πρέπει λοιπόν κατά τη χειμερινή περίοδο να περιοριστούν οι θερμικές απώλειες του κτιρίου και να μεγιστοποιηθούν τα θερμικά ηλιακά κέρδη Αντίστοιχα το καλοκαίρι θα πρέπει να ελαχιστοποιηθούν τα θερμικά κέρδη</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</si>
  <si>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στόχευση|12 Ηλεκτρική ενέργεια, φυσικό αέριο, ατμός, ζεστό νερό και κλιματισμός|24 Δραστηριότητες που συνδέονται με το περιβάλλον|EL301 Βόρειος Τομέας Αθηνών|03 Ουδετερότητα ως προς το φύλο|11 Καμία συνεισφορά στις μακροπεριφερειακές στρατηγικές και στις στρατηγικές για τις θαλάσσιες λεκάνες</t>
  </si>
  <si>
    <t>ΔΗΜΟΣ ΒΡΙΛΗΣΣΙΩΝ</t>
  </si>
  <si>
    <t>40105010</t>
  </si>
  <si>
    <t>ΒΕΡΝΑΡΔΟΥ 23 ΒΡΙΛΗΣΣΙΑ</t>
  </si>
  <si>
    <t>Αξιοποίηση ταμιευτήρα φράγματος Ποταμών Αμαρίου Εγκατάσταση Επεξεργασίας Νερού ΕΕΝ</t>
  </si>
  <si>
    <t>Η κατασκευή Εγκατάστασης επεξεργασίας νερού και υδραγωγείου διανομής που θα αξιοποιεί μέρος των υδάτινων αποθεμάτων του φράγματος Ποταμών Αμαρίου για την ύδρευση της πόλης του Ρεθύμνου και του βόρειου τμήματος του Ν Ρεθύμνης</t>
  </si>
  <si>
    <t>ΟΡΓΑΝΙΣΜΟΣ ΑΝΑΠΤΥΞΗΣ ΚΡΗΤΗΣ Α.Ε (Ο.Α.Κ. Α.Ε.)|ΕΦΟΡΕΙΑ ΑΡΧΑΙΟΤΗΤΩΝ ΡΕΘΥΜΝΟΥ (ΡΕΘΥΜΝΟ)</t>
  </si>
  <si>
    <t>1020236|18026050</t>
  </si>
  <si>
    <t>ΓΟΛΓΟΘΑ  Ν2 ΟΑΣΗ ΧΑΝΙΩΝ ΝΕΑΣ ΚΥΔΩΝΙΑΣ 0 ΧΑΝΙΑ|ΑΡΚΑΔΙΟΥ 214 ΡΕΘΥΜΝΟ</t>
  </si>
  <si>
    <t>ΚΟΙΝΟΠΡΑΞΙΑ THALIS ES SA TERNA AE ΚΩΝΣΤΑΝΤΙΝΙΔΗΣ ΑΕ|</t>
  </si>
  <si>
    <t>Ενεργειακή αναβάθμιση Κεντρικού Κτιρίου Πανεπιστημίου Πειραιώς επί της οδού Καραολή και Δημητρίου 80 στον Πειραιά  Β' ΦΑΣΗ</t>
  </si>
  <si>
    <t>Το έργο αφορά στην αναβάθμιση της ενεργειακής απόδοσης του κεντρικού κτιρίου του Πανεπιστημίου Πειραιώς επί της οδού Καραολή και Δημητρίου 80 στον Πειραιά με μεταβολή της ενεργειακής του κατάταξης από την κατηγορία Γ στην κατηγορία A του Κανονισμού Ενεργειακής Απόδοσης Κτιρίων ΚΕΝΑΚ παρεμβάσεων ενεργειακής αναβάθμισης Η υλοποίηση του έργου περιλαμβάνει δράσεις εξοικονόμησης ενέργειας κυρίως στο κτιριακό κέλυφος και στις ηλεκτρομηχανολογικές εγκαταστάσεις καθώς και την αξιοποίηση των Ανανεώσιμων Πηγών Ενέργειας ΑΠΕ που θα έχουν ως συνέπεια να μειωθεί σημαντικά το ενεργειακό και λειτουργικό κόστος του κτιρίου καθώς και το περιβαλλοντικό ανθρακικό του αποτύπωμα</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</si>
  <si>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περιβάλλον|EL307 Πειραιώς|03 Ουδετερότητα ως προς το φύλο|11 Καμία συνεισφορά στις μακροπεριφερειακές στρατηγικές και στις στρατηγικές για τις θαλάσσιες λεκάνες</t>
  </si>
  <si>
    <t>ΠΑΝΕΠΙΣΤΗΜΙΟ ΠΕΙΡΑΙΩΣ</t>
  </si>
  <si>
    <t>501106</t>
  </si>
  <si>
    <t>Μ. Καραολή &amp; Α. Δημητρίου 80 ΠΕΙΡΑΙΑΣ</t>
  </si>
  <si>
    <t>ΕΝΕΡΓΕΙΑΚΗ ΑΝΑΒΑΘΜΙΣΗ ΤΟΥ ΚΕΝΤΡΙΚΟΥ ΚΤΗΡΙΟΥ ΣΤΟΝ ΑΝΤΙΚΑΛΑΜΟ  ΚΑΛΑΜΑΤΑΣ ΤΟΥ ΠΑΝΕΠΙΣΤΗΜΙΟΥ ΠΕΛΟΠΟΝΝΗΣΟΥ  Β ΦΑΣΗ</t>
  </si>
  <si>
    <t>Η προτεινόμενη Πράξη στοχεύει στην ενεργειακή αναβάθμιση του κεντρικού κτηρίου στον Αντικάλαμο Καλαμάτας του Πανεπιστημίου Πελοποννήσου καθώς και στην προώθηση της βιώσιμης κινητικότητας Πιο συγκεκριμένα με την υλοποίηση του Υποέργου 2 θα επιτευχθεί σημαντική μείωση της ετήσιας κατανάλωσης πρωτογενούς ενέργειας υπολογίζεται ότι το ποσοστό εξοικονόμησης ενέργειας ανέρχεται σε 4639 και κατ επέκταση αναμένεται σημαντική μείωση των εκπομπών των αερίων του θερμοκηπίου υπολογιζόμενη ετήσια μείωση 48212 ton CO2 ενώ παράλληλα θα επιτευχθεί μείωση του λειτουργικού κόστους Πέραν των ανωτέρω επισημαίνεται  ότι το Υποέργο 2 θα συμβάλλει σημαντικά στη βελτίωση των θερμικών συνθηκών εντός του κτηρίου αυξάνοντας το επίπεδο θερμικής άνεσης τόσο κατά τη χειμερινή όσο και κατά τη θερινή περίοδο δημιουργώντας με αυτό τον τρόπο ένα ευχάριστο περιβάλλον για τους εργαζόμενους τους φοιτητές και τους επισκέπτες του Πανεπιστημίου Επιπρόσθετα με την υλοποίηση του Υποέργου 3 αναμένεται σημαντική μείωση των εκπομπών των αερίων του θερμοκηπίου προωθώντας τη βιώσιμη κινητικότητα και συμβάλλοντας ουσιαστικά στην προστασία του περιβάλλοντος Τέλος το Υποέργο 1 αποτελεί τη βασική προϋπόθεση για την υλοποίηση του κυρίως τεχνικού έργου και την ορθή υλοποίηση όλων των εργασιών</t>
  </si>
  <si>
    <t>ΠΑΝΕΠΙΣΤΗΜΙΟ ΠΕΛΟΠΟΝΝΗΣΟΥ</t>
  </si>
  <si>
    <t>501130</t>
  </si>
  <si>
    <t>ΕΡΥΘΡΟΥ ΣΤΑΥΡΟΥ 28 ΤΡΙΠΟΛΗ</t>
  </si>
  <si>
    <t>BREAK EVEN ΣΥΜΒΟΥΛΕΥΤΙΚΗ ΙΚΕ     BREAK EVEN CONSULTING PC| IT KV ΕΕ| ΘΕΡΟΣ Κ ΓΡΗΓΟΡΑΤΟΣ ΚΑΙ ΣΥΝΕΡΓΑΤΕΣ ΙΚΕ|</t>
  </si>
  <si>
    <t>Ενεργειακή αναβάθμιση των κτιριακών εγκαταστάσεων του Πολυτεχνείου Κρήτης και αντικατάσταση συμβατικών οχημάτων με ηλεκτρικά Β Φάση</t>
  </si>
  <si>
    <t>Ο προσανατολισμός στο περιβάλλον και τη βιώσιμη ανάπτυξη αποτελεί στρατηγική προτεραιότητα του Πολυτεχνείου Κρήτης το οποίο επενδύει συστηματικά σε δράσεις για τη μείωση της ενεργειακής κατανάλωσης τη μείωση του ενεργειακού του αποτυπώματος και την ενίσχυση του ρόλου των Ανανεώσιμων Πηγών Ενέργειας ΑΠΕ Το παρόν έργο συνάδει με τον στρατηγικό σχεδιασμό του Ιδρύματος και αφορά στην ενεργειακή αναβάθμιση της λειτουργίας των υποδομών του Το φυσικό αντικείμενο του έργου επικεντρώνεται στα ακόλουθαΑ Ενεργειακή αναβάθμιση 8 κτιριακών συγκροτημάτων αποτελούμενων συνολικά από 15 μεμονωμένα κτίριαΒ Υπηρεσίες Βασικού ΜελετητήΜετά την ολοκλήρωση των παραπάνω ενεργειών αναμένεται μείωση σε κατανάλωση πρωτογενούς ενέργειας των προαναφερόμενων κτιρίων κυμαινόμενη από 35 έως και 65</t>
  </si>
  <si>
    <t>ΠΟΛΥΤΕΧΝΕΙΟ ΚΡΗΤΗΣ</t>
  </si>
  <si>
    <t>501125</t>
  </si>
  <si>
    <t>Πολυτεχνειούπολη- Κουνουπιδιανά Ακρωτηρίου ΧΑΝΙΑ</t>
  </si>
  <si>
    <t>ΣΙΜΟΣ,,ΣΙΜΟΣ,ΒΑΣΙΛΕΙΟΣ| ΣΜΑΡΤ ΚΟΝΣΤΡΑΞΙΟΝ ΑΝΩΝΥΜΗ ΕΤΑΙΡΕΙΑ|</t>
  </si>
  <si>
    <t>Δράσεις ενεργειακής αναβάθμισης εξοικονόμησης ενέργειας και αξιοποίησης ΑΠΕ του Γενικού Νοσοκομείου Αττικής Σισμανόγλειο  Αμαλία Φλέμινγκ  Β' ΦΑΣΗ</t>
  </si>
  <si>
    <t>Το έργο αφορά στην υλοποίηση στοχευμένων παρεμβάσεων ενεργειακής αναβάθμισης και εξοικονόμησης ενέργειας 3 κτιρίων στο Γενικό Νοσοκομείο Αττικής Σισμανόγλειο  Αμαλία Φλέμινγκ σε συνδυασμό με την αξιοποίηση των Ανανεώσιμων Πηγών Ενέργειας ΑΠΕ Περιλαμβάνονται μεταξύ άλλων εργασίες εξωτερικής θερμομόνωσης και εγκατάστασης νέων κουφωμάτων αλουμινίου και υαλοπινάκων ενεργειακού τύπου αντικατάσταση λαμπτήρωνφωτιστικών με νέα τεχνολογίας LED αντίστοιχης απόδοσης αντικατάσταση κλιματιστικών μονάδων εκσυγχρονισμός των συστημάτων ψύξηςθέρμανσης και παροχής ζεστού νερού χρήσης ΖΝΧ εγκατάσταση φωτοβολταϊκού συστήματος ισχύος 9870 kWp με την μέθοδο του συμψηφισμού ενέργειας net metering και εγκατάσταση Συστήματος Ενεργειακής Διαχείρισης Κτιρίων BEMS Οι παρεμβάσεις αυτές θα συμβάλλουν καθοριστικά Στη βελτίωση της ενεργειακής αποδοτικότητας εκάστου κτιρίου και του Νοσοκομείου συνολικά Στον περιορισμό του ενεργειακού αποτυπώματος εκάστου κτιρίου και του Νοσοκομείου συνολικά Στη σημαντική εξοικονόμηση πόρων σε ετήσια βάση μέσω της μείωσης του ενεργειακού κόστους Στην προστασία του περιβάλλοντος Στην περιβαλλοντική ευαισθητοποίηση της κοινής γνώμης Στη δημιουργία καταλλήλων συνθηκών άνεσης των νοσηλευομένων και των εργαζομένων στο Νοσοκομείο Στη βελτίωση του παρεχόμενου νοσηλευτικού έργου Στη μείωση βλαβών και την αυξημένη αξιοπιστία βασικών ηλεκτρομηχανολογικών εγκαταστάσεων Στην παρότρυνση και άλλων φορέων της Δημόσιας Διοίκησης να προβούν σε ανάλογα έργαΜε την υλοποίηση του έργου αναμένεται η ενεργειακή αναβάθμιση των 3 κτιρίων τουλάχιστον στην κατηγορία Β του Κανονισμού Ενεργειακής Απόδοσης Κτιρίων ΚΕΝΑΚ ενώ εκτιμάται ότι θα επιτευχθεί μείωση του ενεργειακού κόστους κατά περίπου 289407   έτος συνολικά και για τα 3 κτίριαΤο φυσικό αντικείμενο της παρούσας Β' Φάσης της πράξης περιλαμβάνει τα υποέργα 3 4 και 5 ήτοι την υλοποίηση των δράσεων ενεργειακής αναβάθμισης εξοικονόμησης ενέργειας και αξιοποίησης ΑΠΕ  την αντικατάσταση ενεργοβόρου ιατροτεχνολογικού εξοπλισμού και τις υπηρεσίες ενεργειακού συμβούλου για  τη διενέργεια Ex Post Ενεργειακής Επιθεώρησης και έκδοση Β ΠΕΑ</t>
  </si>
  <si>
    <t>ΚΤΙΡΙΑΚΕΣ ΥΠΟΔΟΜΕΣ Α.Ε.|ΓΕΝΙΚΟ ΝΟΣΟΚΟΜΕΙΟ ΑΤΤΙΚΗΣ ΣΙΣΜΑΝΟΓΛΕΙΟ - ΑΜΑΛΙΑ ΦΛΕΜΙΓΚ</t>
  </si>
  <si>
    <t>10405|1083610</t>
  </si>
  <si>
    <t>ΦΑΒΙΕΡΟΥ 30 ΑΘΗΝΑ|ΤΕΡΜΑ ΣΙΣΜΑΝΟΓΛΕΙΟΥ 0         ΜΑΡΟΥΣΙ</t>
  </si>
  <si>
    <t>Ν ΚΑΙ Α ΠΑΠΑΔΑΚΗΣ ΑΝΩΝΥΜΗ ΒΙΟΜΗΧΑΝΙΚΗ ΕΜΠΟΡΙΚΗ ΚΑΙ ΤΕΧΝΙΚΗ ΕΤΑΙΡΕΙΑ|</t>
  </si>
  <si>
    <t>Συλλογή Επεξεργασία αστικών λυμάτων Δήμων ΡαφήναςΠικερμίου και ΣπάτωνΑρτέμιδος και ΕπαναχρησιμοποίησηΔιάθεση επεξεργασμένων εκροών  Φάση Β'</t>
  </si>
  <si>
    <t>Το έργο αφορά στο ολοκληρωμένο σύστημα διαχείρισης λυμάτων στη γεωγραφική περιοχή των Δήμων ΡαφήναςΠικερμίου και ΣπάτωνΑρτέμιδας και πρόκειται να δώσει οριστική λύση στο επί σειρά δεκαετιών πρόβλημα αποχέτευσης λυμάτων της περιοχήςΤο Κέντρο Επεξεργασίας Λυμάτων ΚΕΛ δυναμικότητας 135000 κατοίκων στην αρχική του φάση πρόβλεψη 2030 και έως 225000 στην τελική φάση 2060 θα λειτουργήσει με τεχνολογία αιχμής που θα επιτρέπει την χρήση της εκροής για απεριόριστη άρδευση και αστικήπεριαστική χρήση Στο χώρο των εγκαταστάσεων του ΚΕΛ περιλαμβάνεται και το Κέντρο Περιβαλλοντικής Ευαισθητοποίησης και Ενημέρωσης στο οποίο θα υλοποιούνται προγράμματα πιλοτικών εφαρμογών για την επαναχρησιμοποίηση των εκροών του ΚΕΛ καθώς και δράσεις ενημέρωσης και εκπαίδευσης περιβαλλοντικού χαρακτήρα Το Κέντρο στοχεύει να αποτελέσει πόλο έλξης και αναβάθμισης της ευρύτερης περιοχής εξασφαλίζοντας οφέλη και για τους δύο Δήμους</t>
  </si>
  <si>
    <t>065 Συλλογή και επεξεργασία υγρών αποβλήτων|01 Επιχορήγηση|33 Καμία εδαφική στόχευση|24 Δραστηριότητες που συνδέονται με το περιβάλλον|EL305 Ανατολικής Αττικής|03 Ουδετερότητα ως προς το φύλο|11 Καμία συνεισφορά στις μακροπεριφερειακές στρατηγικές και στις στρατηγικές για τις θαλάσσιες λεκάνες</t>
  </si>
  <si>
    <t>ΕΥΔΑΠ ΑΕ.|ΕΦΟΡΕΙΑ ΑΡΧΑΙΟΤΗΤΩΝ ΑΝΑΤΟΛΙΚΗΣ ΑΤΤΙΚΗΣ (ΑΘΗΝΑ)|ΔΗΜΟΣ ΡΑΦΗΝΑΣ - ΠΙΚΕΡΜΙΟΥ</t>
  </si>
  <si>
    <t>10407|18026002|40105260</t>
  </si>
  <si>
    <t>ΩΡΩΠΟΥ 156 ΓΑΛΑΤΣΙ|Λ.ΣΥΓΓΡΟΥ 98-100 ΑΘΗΝΑ|ΑΡΑΦΗΝΙΔΩΝ ΑΛΩΝ 12 ΡΑΦΗΝΑ</t>
  </si>
  <si>
    <t>ΑΚΤΩΡ ΑΝΩΝΥΜΗ ΤΕΧΝΙΚΗ ΕΤΑΙΡΕΙΑ| ΕΚΤΕΡ ΑΝΩΝΥΜΗ ΤΕΧΝΙΚΗ ΟΙΚΟΔΟΜΙΚΗ ΚΤΗΜΑΤΙΚΗ ΞΕΝΟΔΟΧΕΙΑΚΗ ΕΜΠΟΡΙΚΗ ΒΙΟΜΗΧΑΝΙΚΗ ΕΤΑΙΡΕΙΑ| ΕΡΓΟΡΟΗ ΑΤΕ TEDRA ΧΩΡΟΤΕΧΝΙΚΗ ΑΤΕ ΕΡΓΟΔΟΜΙΚΗ ΒΟΙΩΤΙΑΣ ΑΒΕΤΕ ΚΟΙΝΟΠΡΑΞΙΑ| ΥΠΟΥΡΓΕΙΟ ΠΟΛΙΤΙΣΜΟΥ|</t>
  </si>
  <si>
    <t>ΕΝΕΡΓΕΙΑΚΗ ΑΝΑΒΑΘΜΙΣΗ ΝΟΣΟΚΟΜΕΙΟΥ ΞΑΝΘΗΣ  ΒΦΑΣΗ</t>
  </si>
  <si>
    <t>Η Πράξη αφορά στην υλοποίηση στοχευμένων παρεμβάσεων ενεργειακής αναβάθμισης αξιοποίησης ανανεώσιμων πηγών ενέργειας και εκσυγχρονισμού του συγκροτήματος των κτιρίων με σκοπό την εξοικονόμηση ενέργειας τη μείωση της ατμοσφαιρικής ρύπανσης και τη μείωση των εκπομπών των αερίων που προκαλούν την κλιματική αλλαγή Οι παρεμβάσεις αναφέρονται στην εγκεκριμένη μελέτη εφαρμογής Υποέργο 5 και συνοπτικά είναιΑντικατάσταση κουφωμάτων με νέα πιστοποιημένα βελτιωμένων θερμικών χαρακτηριστικώνΑντικατάσταση ψυκτών με νεώτερης και αποδοτικότερης τεχνολογίαςΕγκατάσταση ηλιοθερμικού πεδίου για παραγωγή Ζεστού Νερού ΧρήσηςΕγκατάσταση φωτοβολταϊκών πλαισίων για παραγωγή ηλεκτρικής ενέργειαςΑναβάθμιση συστήματος τεχνητού φωτισμού με αντικατάσταση υφισταμένων λαμπτήρων φθορισμού και πυράκτωσης με λαμπτήρες τεχνολογίας LEDΑναβάθμιση εγκατεστημένου συστήματος ενεργειακής διαχείρισης του κτηρίουΜετά την ολοκλήρωση των παρεμβάσεων το Νοσοκομείο αναμένεται να αναβαθμιστεί από την κατηγορία Δ στην κατηγορία Β του Κανονισμού Ενεργειακής Απόδοσης Κτιρίων ΚΕΝΑΚ</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</si>
  <si>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περιβάλλον|EL512 Ξάνθης|03 Ουδετερότητα ως προς το φύλο|11 Καμία συνεισφορά στις μακροπεριφερειακές στρατηγικές και στις στρατηγικές για τις θαλάσσιες λεκάνες</t>
  </si>
  <si>
    <t>ΓΡΑΦΕΙΟ ΠΑΥΛΙΔΗ ΣΥΜΒ ΑΡΧ ΜΗΧ ΑΝΩΝ ΤΕΧΝ ΕΤΑΙΡ ΜΕΛΕΤΩΝ|</t>
  </si>
  <si>
    <t>Ενεργειακή αναβάθμιση του Γενικού Νοσοκομείου Νέας Ιωνίας Κωνσταντοπούλειο  Πατησίων  Β ΦΑΣΗ</t>
  </si>
  <si>
    <t>Το προτεινόμενο έργο άπτεται της υλοποίησης στοχευμένων παρεμβάσεων ενεργειακής αναβάθμισης και εξοικονόμησης ενέργειας ΕΞΕ Κατηγορία Ενέργειας 1 και αξιοποίησης ΑΠΕ Κατηγορία Ενέργειας 2 από το Γενικό Νοσοκομείο Νέας Ιωνίας Κωνσταντοπούλειο Πατησίων που θα συμβάλλει καθοριστικά        Στη βελτίωση της ενεργειακής αποδοτικότητας έκαστου κτηρίου αναφοράς και του Νοσοκομείου συνολικά        Στον περιορισμό του ενεργειακού αποτυπώματος έκαστου κτηρίου και του Νοσοκομείου συνολικά        Στη σημαντική εξοικονόμηση πόρων σε ετήσια βάση μέσω της μείωσης του ενεργειακού κόστους        Στην προστασία του περιβάλλοντος        Στην ευαισθητοποίηση της κοινής γνώμης        Στην αξιοποίηση των ΑΠΕ        Δημιουργία καταλλήλων συνθηκών άνεσης και του παρεχόμενου νοσηλευτικού έργου        Μείωση βλαβών και αυξημένη αξιοπιστία βασικών ΗΜ εγκαταστάσεων        Στην παρότρυνση και άλλων Φορέων της Δημόσιας Διοίκησης να προβούν σε ανάλογα έργα</t>
  </si>
  <si>
    <t>ΓΕΝΙΚΟ ΝΟΣΟΚΟΜΕΙΟ Ν ΙΩΝΙΑΣ ΚΩΝΣΤΑΝΤΟΠΟΥΛΕΙΟ ΠΑΤΗΣΙΩΝ</t>
  </si>
  <si>
    <t>1083548</t>
  </si>
  <si>
    <t>ΑΓ  ΟΛΓΑΣ 3-5 Ν ΙΩΝΙΑ</t>
  </si>
  <si>
    <t>Ενεργειακή Αναβάθμιση και δράσεις Εξοικονόμησης Ενέργειας ΕΞΕ στις Κτιριακές Υποδομές του Πανεπιστημίου Θεσσαλίας  Β Φάση</t>
  </si>
  <si>
    <t>Η Πράξη Ενεργειακή Αναβάθμιση και δράσεις Εξοικονόμησης Ενέργειας ΕΞΕ στις Κτιριακές Υποδομές του Πανεπιστημίου Θεσσαλίας  Β Φάση αφορά στην ολοκλήρωση ενός συνόλου συνεκτικών και αλληλένδετων παρεμβάσεων της Φάσης Α της πράξης Ενεργειακή Αναβάθμιση και δράσεις Εξοικονόμησης Ενέργειας ΕΞΕ στις Κτιριακές Υποδομές του Πανεπιστημίου Θεσσαλίας με κωδικό ΟΠΣ 5060689 η οποία είχε ενταχθεί στο Επιχειρησιακό Πρόγραμμα Υποδομές Μεταφορών Περιβάλλον και Αειφόρος Ανάπτυξη 20142020 βάσει της με αρ πρωτ 598811062021 ΑΔΑ ΨΞΜΛ46ΜΤΛΡΗΧ7 απόφασης όπως τροποποιήθηκε και ισχύειΗ εν λόγω Πράξη αφορά στην  ενεργειακή αναβάθμιση του Πανεπιστημίου Θεσσαλίας στο παραλιακό Πανεπιστημιακό κτιριακό συγκρότημα Παπαστράτος στο Βόλο με στόχο την μείωση των ενεργειακών του απαιτήσεων και την εξοικονόμηση ενέργειαςΟι συνολικές παρεμβάσεις στο παραλιακό Πανεπιστημιακό κτιριακό συγκρότημα Παπαστράτος στο Βόλο  θα έχουν ως αποτέλεσμα την ενεργειακή αναβάθμιση του  από την Κατηγορία Γ στην Κατηγορία A όπως αποτυπώνεται και στα συνημμένα Πιστοποιητικά Ενεργειακής Απόδοσης</t>
  </si>
  <si>
    <t>ΠΑΝΕΠΙΣΤΗΜΙΟ ΘΕΣΣΑΛΙΑΣ</t>
  </si>
  <si>
    <t>501103</t>
  </si>
  <si>
    <t>ΑΡΓΟΝΑΥΤΩΝ &amp; ΦΙΛΕΛΛΗΝΩΝ ΒΟΛΟΣ</t>
  </si>
  <si>
    <t>ΚΑΤΑΣΚΕΥΗ ΔΙΚΤΥΟΥ ΑΠΟΧΕΤΕΥΣΗΣ ΑΚΑΘΑΡΤΩΝ ΥΔΑΤΩΝ ΤΟΥ ΔΗΜΟΥ ΠΑΛΛΗΝΗΣ Β' ΦΑΣΗ</t>
  </si>
  <si>
    <t>Το έργο αφορά στην κατασκευή των κύριων και των δευτερευόντων αγωγών αποχέτευσης ακαθάρτων υδάτων καθώς και των εξωτερικών διακλαδώσεων στις περιοχές Ανθούσα Γέρακας και Παλλήνη του Δήμου Παλλήνης οι οποίες σήμερα στερούνται αποχετευτικού δικτύου</t>
  </si>
  <si>
    <t>ΕΥΔΑΠ ΑΕ.|ΕΦΟΡΕΙΑ ΑΡΧΑΙΟΤΗΤΩΝ ΑΝΑΤΟΛΙΚΗΣ ΑΤΤΙΚΗΣ (ΑΘΗΝΑ)</t>
  </si>
  <si>
    <t>10407|18026002</t>
  </si>
  <si>
    <t>ΩΡΩΠΟΥ 156 ΓΑΛΑΤΣΙ|Λ.ΣΥΓΓΡΟΥ 98-100 ΑΘΗΝΑ</t>
  </si>
  <si>
    <t>ΠΕΔΜΕΔΕ ECO  ΕΤΑΙΡΕΙΑ ΠΕΡΙΟΡΙΣΜΕΝΗΣ ΕΥΘΥΝΗΣ| ΤΕΧΝΙΚΗ ΕΤΑΙΡΕΙΑ ΧΡΙΣΤΟΦΟΡΟΣ Δ ΚΩΝΣΤΑΝΤΙΝΙΔΗΣ ΑΕ ΕΛΤΕΡΓΑ ΑΕ| ΥΠΟΥΡΓΕΙΟ ΠΟΛΙΤΙΣΜΟΥ|</t>
  </si>
  <si>
    <t>ΔΙΚΤΥΟ ΑΚΑΘΑΡΤΩΝ ΦΑΝΑΡΙΟΥ ΑΡΩΓΗΣ ΚΑΙ ΠΑΡΑΛΙΑΣ ΜΕΣΗΣ ΚΑΙ ΕΓΚΑΤΑΣΤΑΣΗ ΕΠΕΞΕΡΓΑΣΙΑΣ ΛΥΜΑΤΩΝ ΦΑΝΑΡΙΟΥΒ ΦΑΣΗ</t>
  </si>
  <si>
    <t>Το έργο καλύπτει έκταση οικιστικού ιστού περίπου 127 εκταρίων και αφοράα Στην κατασκευή δικτύου ακαθάρτων των οικισμών Φανάρι Αρωγή και Παραλία Μέσης της Δημοτικής Ενότητας Αιγείρου του Δήμου Κομοτηνής καιβ Στην κατασκευή νέας Εγκατάστασης Επεξεργασίας Λυμάτων ΕΕΛ στον οικισμό Φανάριγ  Στην κατασκευή 755 ιδιωτικών διακλαδώσεωνΤο συνολικό μήκος των αγωγών μεταφοράς των ακαθάρτων με βαρύτητα είναι 2794 km ενώ θα απαιτηθούν και 10 αντλιοστάσια Α1 έως Α10 Το κεντρικό αντλιοστάσιο Α5 θα μεταφέρει τα λύματα στην ΕΕΛ ενώ για την μεταφορά των ακαθάρτων μεταξύ των υπολοίπων αντλιοστασίων θα απαιτηθεί η κατασκευή καταθλιπτικών αγωγών επιπλέον μήκους 1560 km Η ΕΕΛ χωροθετείται σε δημόσια έκταση 317 στρ περίπου και θα είναι δυναμικότητας 4930 κατοίκων με πρόβλεψη 20ετίας</t>
  </si>
  <si>
    <t>065 Συλλογή και επεξεργασία υγρών αποβλήτων|01 Επιχορήγηση|33 Καμία εδαφική στόχευση|24 Δραστηριότητες που συνδέονται με το περιβάλλον|EL513 Ροδόπης|03 Ουδετερότητα ως προς το φύλο|11 Καμία συνεισφορά στις μακροπεριφερειακές στρατηγικές και στις στρατηγικές για τις θαλάσσιες λεκάνες</t>
  </si>
  <si>
    <t>ΔΗΜΟΤΙΚΗ ΕΠΙΧΕΙΡΗΣΗ ΥΔΡΕΥΣΗΣ ΑΠΟΧΕΤΕΥΣΗΣ ΚΟΜΟΤΗΝΗΣ (ΔΕΥΑ ΚΟΜΟΤΗΝΗΣ)</t>
  </si>
  <si>
    <t>4040103</t>
  </si>
  <si>
    <t>ΜΠΑΚΑΛΜΠΑΣΗ 6 ΚΟΜΟΤΗΝΗ</t>
  </si>
  <si>
    <t>ΑΛΤΕΚ ΑΕ ΑΝΩΝΥΜΗ ΟΙΚΟΔΟΜΙΚΗ ΤΕΧΝΙΚΗ ΕΜΠΟΡΙΚΗ ΕΤΑΙΡΕΙΑ ΚΑΤΑΣΚΕΥΩΝ| ΔΙΑΧΕΙΡΙΣΤΗΣ ΕΛΛΗΝΙΚΟΥ ΔΙΚΤΥΟΥ ΔΙΑΝΟΜΗΣ ΗΛΕΚΤΡΙΚΗΣ ΕΝΕΡΓΕΙΑΣ ΑΕ| ΕΡΓΟΜΠΕΤΟΝ ΑΝΩΝΥΜΟΣ ΒΙΟΜΗΧΑΝΙΚΗ ΕΜΠΟΡΙΚΗ ΤΕΧΝΙΚΗ ΕΤΑΙΡΕΙΑ ΘΡΑΚΗΣ| ΖΑΡΡΑΣ ΣΚΥΡΟΔΕΜΑ  ΒΙΟΜΗΧΑΝΙΚΗ ΑΝΩΜΥΜΗ ΕΤΑΙΡΙΑ|</t>
  </si>
  <si>
    <t>Συλλογή Επεξεργασία αστικών λυμάτων Δήμου Μαραθώνα και Διάθεση  Επαναχρησιμοποίηση επεξεργασμένων εκροών Β ΦΑΣΗ</t>
  </si>
  <si>
    <t>Το έργο αφορά στο ολοκληρωμένο σύστημα διαχείρισης λυμάτων στη γεωγραφική περιοχή του Δήμου Μαραθώνα και πρόκειται να δώσει οριστική λύση στο επί σειρά δεκαετιών πρόβλημα αποχέτευσης της περιοχής Το Κέντρο Επεξεργασίας Λυμάτων ΚΕΛ Μαραθώνα δυναμικότητας 51400 κατοίκων στην αρχική του φάση πρόβλεψη 2030 και έως 110000 στην τελική φάση 2060 θα εξυπηρετεί τους οικισμούς Άγιος Παντελεήμονας Μαραθώνας Ζούμπερι τμήμα οικισμού Νέα Μάκρη Αγία Μαρίνα τμήμα οικισμού Νέος Βουτζάς τμήμα του οικισμού Θα λειτουργεί με τεχνολογία που θα επιτρέπει τη χρήση της επεξεργασμένης εκροής για απεριόριστη άρδευση Η λειτουργία του έργου θα συμβάλει καθοριστικά στην περιβαλλοντική αναβάθμιση της περιοχής και στην περαιτέρω τουριστική της ανάπτυξη</t>
  </si>
  <si>
    <t>3Κ ΤΕΧΝΙΚΗ ΕΜΠΟΡΙΚΗ ΑΝΩΝΥΜΗ ΕΤΑΙΡΕΙΑ| ΚΟΙΝΟΠΡΑΞΙΑ ΕΚΤΕΡ ΑΕ ΕΡΕΤΒΟ ΑΕ ΘΕΜΕΛΗ ΑΕ ΤΕΧΝΙΚΗ ΕΤΑΙΡΕΙΑ ΧΡΙΣΤΟΦΟΡΟΣ Δ ΚΩΝΣΤΑΝΤΙΝΙΔΗΣ ΑΕ| ΠΕΔΜΕΔΕ ECO  ΕΤΑΙΡΕΙΑ ΠΕΡΙΟΡΙΣΜΕΝΗΣ ΕΥΘΥΝΗΣ| ΥΠΟΥΡΓΕΙΟ ΠΟΛΙΤΙΣΜΟΥ|</t>
  </si>
  <si>
    <t>ΚΑΤΑΣΚΕΥΗ ΔΙΚΤΥΟΥ ΑΠΟΧΕΤΕΥΣΗΣ ΑΚΑΘΑΡΤΩΝ ΚΑΙ ΕΓΚΑΤΑΣΤΑΣΗΣ ΕΠΕΞΕΡΓΑΣΙΑΣ ΛΥΜΑΤΩΝ ΒΑΡΔΑΣ ΔΗΜΟΥ ΑΝΔΡΑΒΙΔΑΣΚΥΛΛΗΝΗΣ Β ΦΑΣΗ</t>
  </si>
  <si>
    <t>Με την παρούσα πράξη θα κατασκευασθούν α Εγκατάσταση Επεξεργασίας Λυμάτων ΕΕΛ με δυναμικότητα 20ετίας 6000 ισοδύναμων κατοίκων ικ για την επεξεργασία των λυμάτων των οικισμών Βάρδας και Ψαριού του Δήμου ΑνδραβίδαςΚυλλήνης και μελλοντικά του οικισμού της Νέας Μανωλάδας με σύστημα ενεργού ιλύος με παρατεταμένο αερισμόκαι βιολογική απομάκρυνση αζώτουβ Το υπόλοιπο εσωτερικό δίκτυο αποχέτευσης στην Βάρδα μήκους 10050 μ το εσωτερικό δίκτυο αποχέτευσης στον οικισμό Ψάρι μήκους 4000 μ οι αναγκαίοι αγωγοί προσαγωγής στην ΕΕΛ καταθλιπτικό τμήμα του αγωγού μεταφοράς μήκους 530 μ για την Βάρδα και καταθλιπτικός αγωγός μεταφοράς μήκους 470 μ για το Ψάρι και 2 αντλιοστάσιαγ Το εσωτερικό δίκτυο αποχέτευσης στην Νέα Μανολάδα μήκους 8870 μ οι αναγκαίοι αγωγοί προσαγωγής στην ΕΕΛ καταθλιπτικό τμήμα του αγωγού μεταφοράς μήκους 4110 μ για σύνδεση με ΕΕΛ Βάρδας και 1 αντλιοστάσιοδ Τα έργα διάθεσης των επεξεργασμένων λυμάτων στη θαλάσσια περιοχή του Κόλπου της Κυλλήνης αγωγός με χερσαίο τμήμα μήκους 3570 μ καιυποθαλάσσιο τμήμα μήκους 1070 μ</t>
  </si>
  <si>
    <t>065 Συλλογή και επεξεργασία υγρών αποβλήτων|01 Επιχορήγηση|33 Καμία εδαφική στόχευση|24 Δραστηριότητες που συνδέονται με το περιβάλλον|EL633 Ηλείας|03 Ουδετερότητα ως προς το φύλο|11 Καμία συνεισφορά στις μακροπεριφερειακές στρατηγικές και στις στρατηγικές για τις θαλάσσιες λεκάνες</t>
  </si>
  <si>
    <t>ΕΦΟΡΕΙΑ ΑΡΧΑΙΟΤΗΤΩΝ ΗΛΕΙΑΣ (ΑΡΧ. ΟΛΥΜΠΙΑ)|ΔΗΜΟΣ ΑΝΔΡΑΒΙΔΑΣ - ΚΥΛΛΗΝΗΣ</t>
  </si>
  <si>
    <t>18026009|40115242</t>
  </si>
  <si>
    <t>ΑΡΧΑΙΑ ΟΛΥΜΠΙΑ ΑΡΧΑΙΑ ΟΛΥΜΠΙΑ|ΠΟΛΥΤΕΧΝΕΙΟΥ 2 ΛΕΧΑΙΝΑ</t>
  </si>
  <si>
    <t>PASECO ΕΡΕΥΝΕΣ KAI ΜΕΛΕΤΕΣ ΠΡΟΣΤΑΣΙΑΣ KAI ΔΙΑΧΕΙΡΙΣΗΣ ΠΕΡΙΒΑΛΛΟΝΤΟΣ KAI ΕΝΕΡΓΕΙΑΣ ΜΟΝΟΠΡΟΣΩΠΗ Ε Π Ε| ΑΚΡΟΣ ΑΝΩΝΥΜΗ ΤΕΧΝΙΚΗ ΕΜΠΟΡΙΚΗ ΤΟΥΡΙΣΤΙΚΗ ΛΑΤΟΜΙΚΗ ΒΙΟΜΗΧΑΝΙΚΗ ΚΑΙ ΚΤΗΜΑΤΙΚΗ ΕΤΑΙΡΕΙΑ| ΗΛΙΔΑ ΣΥΜΒΟΥΛΟΙ ΜΗΧΑΝΙΚΟΙ ΑΝΩΝΥΜΟΣ ΤΕΧΝΙΚΗ ΕΤΑΙΡΕΙΑ ΜΕΛΕΤΩΝ|</t>
  </si>
  <si>
    <t>ΚΑΤΑΣΚΕΥΗ ΔΙΚΤΥΩΝ ΑΠΟΧΕΤΕΥΣΗΣ ΑΚΑΘΑΡΤΩΝ ΣΤΗΝ ΠΕΡΙΟΧΗ ΚΑΛΛΙΘΕΑΣ ΠΕΝΤΕΛΗΣ ΤΟΥ ΔΗΜΟΥ ΠΕΝΤΕΛΗΣ  Β' ΦΑΣΗ</t>
  </si>
  <si>
    <t>Προβλέπεται η κατασκευή δευτερεύοντος δικτύου αποχέτευσης μήκους 11178 μ 10396 μ βαρυτικό δίκτυο  782 μ δίκτυο δίδυμων καταθλιπτικών αγωγών 2 αντλιοστασίων καθώς και 250 εξωτερικών διακλαδώσεων ιδιωτικών συνδέσεων με αυτό προκειμένου να αποχετευτεί η περιοχή Καλλιθέα του Δήμου Πεντέλης η οποία στερείται σήμερα αποχετευτικού δικτύουΕπίσης προβλέπεται η κατασκευή δευτερεύοντος δικτύου αποχέτευσης μήκους 3231 μ  2465 μ βαρυτικό δίκτυο  766 μ δίκτυο δίδυμων καταθλιπτικών αγωγών   πρωτεύοντος δικτύου συλλεκτήρας  μήκους 1340 μ  2 ΑΣ ακαθάρτων τοπικά  μικρής δυναμικότητας καθώς και 100 εξωτερικών διακλαδώσεων ιδιωτικών συνδέσεων με αυτό προκειμένου να αποχετευτεί η περιοχή Νταού του Δήμου Πεντέλης η οποία στερείται σήμερα αποχετευτικού δικτύουΤέλος προβλέπεται η κατασκευή 39058 μ βαρυτικού δικτύου 30151μ εσωτερικό δίκτυο και 8907μ δίκτυο μεταφοράς 13910 μ καταθλιπτικών αγωγών 5140μ εσωτερικό δίκτυο και 8770μ δίκτυο μεταφοράς 13 αντλιοστασίων 6 εσωτερικού δικτύου και 7 στο δίκτυο μεταφοράς και 2480 εξωτερικών διακλαδώσεων στις περιοχές Καπανδριτίου Αφιδνών  Πολυδενδρίου και Μικροχωρίου του Δήμου Ωρωπού</t>
  </si>
  <si>
    <t>065 Συλλογή και επεξεργασία υγρών αποβλήτων|01 Επιχορήγηση|33 Καμία εδαφική στόχευση|24 Δραστηριότητες που συνδέονται με το περιβάλλον|EL301 Βόρειος Τομέας Αθηνών|EL305 Ανατολικής Αττικής|03 Ουδετερότητα ως προς το φύλο|11 Καμία συνεισφορά στις μακροπεριφερειακές στρατηγικές και στις στρατηγικές για τις θαλάσσιες λεκάνες</t>
  </si>
  <si>
    <t>ΕΥΔΑΠ ΑΕ.|ΕΦΟΡΕΙΑ ΑΡΧΑΙΟΤΗΤΩΝ ΑΝΑΤΟΛΙΚΗΣ ΑΤΤΙΚΗΣ (ΑΘΗΝΑ)|ΔΗΜΟΣ ΩΡΩΠΟΥ</t>
  </si>
  <si>
    <t>10407|18026002|40105263</t>
  </si>
  <si>
    <t>ΩΡΩΠΟΥ 156 ΓΑΛΑΤΣΙ|Λ.ΣΥΓΓΡΟΥ 98-100 ΑΘΗΝΑ|ΛΕΩΦ ΧΑΛΚΟΥΤΣΙΟΥ ΩΡΩΠΟΣ 50        Ν ΠΑΛΑΤΙΑ</t>
  </si>
  <si>
    <t>ΕΡΓΩ ΑΝΩΝΥΜΗ ΤΕΧΝΙΚΗ ΚΑΙ ΕΜΠΟΡΙΚΗ ΕΤΑΙΡΙΑ| ΥΠΟΥΡΓΕΙΟ ΠΟΛΙΤΙΣΜΟΥ|</t>
  </si>
  <si>
    <t>ΚΑΤΑΣΚΕΥΗ ΔΙΚΤΥΩΝ ΑΠΟΧΕΤΕΥΣΗΣ ΔΗΜΟΥ ΚΑΜΕΝΩΝ ΒΟΥΡΛΩΝ ΟΙΚΙΣΜΟΙ ΚΑΜΕΝΩΝ ΒΟΥΡΛΩΝ ΑΓΙΟΥ ΚΩΝΣΤΑΝΤΙΝΟΥ ΛΟΓΓΟΥ ΚΑΙ ΑΝΑΒΑΘΜΙΣΗ  ΕΠΕΚΤΑΣΗ ΕΕΛ ΚΑΜΕΝΩΝ ΒΟΥΡΛΩΝ Β' ΦΑΣΗ</t>
  </si>
  <si>
    <t>Η πράξη περιλαμβάνειΤην κατασκευή τμήματος του νέου Κεντρικού Αγωγού Αποχέτευσης στον οικισμό των Καμένων Βούρλων σε αντικατάσταση του υφιστάμενου αγωγού Ο υφιστάμενος Κεντρικός αγωγός του οικισμού Καμένων Βούρλων έχει κατασκευαστεί στις αρχές της δεκαετίας του 1990 και λόγω παλαιότητας πέραν της 20ετίας έχει υποστεί σημαντικότατες φθορές με αποτέλεσμα σε συνθήκες έντονων καιρικών συνθηκών να καθίσταται μη λειτουργικός και ως εκ τούτου επικίνδυνος για τη δημόσια υγεία και το περιβάλλονΤην πλήρη κατασκευή του δικτύου αποχέτευσης με τις αντίστοιχες ιδιωτικές συνδέσεις στους οικισμούς του Αγ Κωνσταντίνου και ΛογγούΤην μεταφορά των λυμάτων Αγ Κωνσταντίνου και Λογγού στην ΕΕΛ Καμένων ΒούρλωνΤην αναβάθμιση και επέκταση της υφιστάμενης ΕΕΛ Καμένων Βούρλων προκειμένου να δεχτεί τα λύματα των οικισμών Αγ Κωνσταντίνου και ΛογγούΤη διάθεση των λυμάτων της ΕΕΛ στο φυσικό αποδέκτη Βοάγρος ποταμόςΜε την ολοκλήρωση της προτεινόμενης πράξης θα αντιμετωπισθεί οριστικά το πρόβλημα της διαχείρισης των αστικών λυμάτων της εξυπηρετούμενης περιοχήςΓια την υλοποίηση της πράξης περιλαμβάνονται υποέργα Οργανισμών Κοινής Ωφέλειας αυτεπιστασίας αρχαιολογικών εργασιών και παροχής υπηρεσιών τεχνικού Συμβούλου</t>
  </si>
  <si>
    <t>065 Συλλογή και επεξεργασία υγρών αποβλήτων|01 Επιχορήγηση|33 Καμία εδαφική στόχευση|24 Δραστηριότητες που συνδέονται με το περιβάλλον|EL644 Φθιώτιδας|03 Ουδετερότητα ως προς το φύλο|11 Καμία συνεισφορά στις μακροπεριφερειακές στρατηγικές και στις στρατηγικές για τις θαλάσσιες λεκάνες</t>
  </si>
  <si>
    <t>ΕΦΟΡΕΙΑ ΑΡΧΑΙΟΤΗΤΩΝ ΦΘΙΩΤΙΔΟΣ ΚΑΙ ΕΥΡΥΤΑΝΙΑΣ (ΛΑΜΙΑ)|ΔΗΜΟΣ ΚΑΜΕΝΩΝ ΒΟΥΡΛΩΝ|ΔΗΜΟΤΙΚΗ ΕΠΙΧΕΙΡΗΣΗ ΥΔΡΕΥΣΗΣ ΑΠΟΧΕΤΕΥΣΗΣ ΛΑΜΙΑΣ (ΔΕΥΑ)</t>
  </si>
  <si>
    <t>18026018|40146216|4040802</t>
  </si>
  <si>
    <t>Κ. ΚΑΡΑΜΑΝΛΗ &amp; ΖΑΦΕΙΡΗ ΛΑΜΙΑ|ΑΓ.ΠΑΝΤΕΛΕΗΜΟΝΑ 8 ΚΑΜΜΕΝΑ ΒΟΥΡΛΑ|Α. Παπανδρέου &amp; Τ. Ισαάκ 35133 Λαμία ΛΑΜΙΑ</t>
  </si>
  <si>
    <t>ΤΕΔΡΑ ΑΝΩΝΥΜΟΣ ΤΕΧΝΙΚΗ ΠΕΡΙΒΑΛΛΟΝΤΙΚΗ ΕΤΑΙΡΙΑ|</t>
  </si>
  <si>
    <t>ΑΠΟΧΕΤΕΥΤΙΚΟ ΔΙΚΤΥΟ ΚΑΙ ΕΓΚΑΤΑΣΤΑΣΗ ΕΠΕΞΕΡΓΑΣΙΑΣ ΛΥΜΑΤΩΝ ΟΙΚΙΣΜΟΥ ΛΕΒΙΔΙΟΥ ΔΗΜΟΥ ΤΡΙΠΟΛΗΣ Β' ΦΑΣΗ</t>
  </si>
  <si>
    <t>Αντικείμενο της πράξης είναια η κατασκευή του εσωτερικού δικτύου αποχέτευσης ακαθάρτων του οικισμού Λεβιδίου του Δήμου Τρίπολης συμπεριλαμβανομένων 2 αντλιοστασίων καθώς και του βαρυτικού αγωγού προσαγωγής λυμάτων στην εγκατάσταση επεξεργασίας λυμάτων καθώς οι θιγόμενες υποδομές ύδρευσης δηλαδή η αντικατάσταση του εσωτερικού δικτύου ύδρευσης του οικισμού Λεβιδίου Δήμου Τρίποληςβ Η κατασκευή της Εγκατάστασης Επεξεργασίας Λυμάτων ΕΕΛ Λεβιδίου και του αγωγού διάθεσης των επεξεργασμένων λυμάτωνΕπιπλέον η πράξη περιλαμβάνει τα απαραίτητα υποστηρηκτικά υποέργα αρχαιολογίας ΟΚΩ παροχής υπηρεσιών Τεχνικού Συμβούλου και επέκτασης του δικτύου ύδρευσης έως το γήπεδο της νέας ΕΕΛ Λεβιδίου</t>
  </si>
  <si>
    <t>065 Συλλογή και επεξεργασία υγρών αποβλήτων|01 Επιχορήγηση|33 Καμία εδαφική στόχευση|24 Δραστηριότητες που συνδέονται με το περιβάλλον|EL651 Αρκαδίας|03 Ουδετερότητα ως προς το φύλο|11 Καμία συνεισφορά στις μακροπεριφερειακές στρατηγικές και στις στρατηγικές για τις θαλάσσιες λεκάνες</t>
  </si>
  <si>
    <t>ΕΦΟΡΕΙΑ ΑΡΧΑΙΟΤΗΤΩΝ ΑΡΚΑΔΙΑΣ (ΤΡΙΠΟΛΗ)|ΔΗΜΟΤΙΚΗ ΕΠΙΧΕΙΡΗΣΗ ΥΔΡΕΥΣΗΣ ΑΠΟΧΕΤΕΥΣΗΣ ΤΡΙΠΟΛΗΣ</t>
  </si>
  <si>
    <t>18026006|4041006</t>
  </si>
  <si>
    <t>ΚΑΛΑΒΡΥΤΩΝ 211 ΤΡΙΠΟΛΗ|ΠΛΑΤ ΝΕΑΣ ΔΗΜΟΤΙΚΗΣ ΑΓΟΡΑΣ 0 ΤΡΙΠΟΛΗ</t>
  </si>
  <si>
    <t>ΑΠΘ ΕΝΕΡΓΕΙΑΚΗ ΑΝΑΒΑΘΜΙΣΗ ΝΕΟΥ ΚΤΙΡΙΟΥ ΦΙΛΟΣΟΦΙΚΗΣ ΣΧΟΛΗΣΔΡΑΣΕΙΣ ΠΡΟΩΘΗΣΗΣ ΒΙΩΣΙΜΗΣ ΚΙΝΗΤΙΚΟΤΗΤΑΣ  Β ΦΑΣΗ</t>
  </si>
  <si>
    <t>Βασικό αντικείμενο του παρόντος έργου αποτελεί η ενεργειακή αναβάθμιση του νέου κτιρίου της Φιλοσοφικής Σχολής του Αριστοτέλειου Πανεπιστημίου Θεσσαλονίκης ΑΠΘ ώστε από την τρέχουσα ενεργειακή του κατάταξη στην κατηγορία Ε να αναβαθμιστεί στην κατηγορία Β του Κανονισμού Ενεργειακής Απόδοσης Κτιρίων ΚΕΝΑΚ Για το σκοπό αυτό προβλέπεταια Θερμομόνωση των εξωτερικών επιφανειώνβ Αντικατάσταση κουφωμάτων αλουμινίου και υαλοπινάκωνγ Αντικατάσταση υφιστάμενων φωτιστικών φθορισμού με καινούργια τύπου LED και εκσυγχρονισμός του δικτύουδ Εργασίες αναβάθμισης ηλεκτρομηχανολογικών εγκαταστάσεων</t>
  </si>
  <si>
    <t>ΑΡΙΣΤΟΤΕΛΕΙΟ ΠΑΝΕΠΙΣΤΗΜΙΟ ΘΕΣΣΑΛΟΝΙΚΗΣ</t>
  </si>
  <si>
    <t>501101</t>
  </si>
  <si>
    <t xml:space="preserve">ΠΑΝΕΠΙΣΤΗΜΙΟΥΠΟΛΗ </t>
  </si>
  <si>
    <t>ΑΡΧΙΜΗΔΗΣ ΑΝΩΝΥΜΗ ΤΕΧΝΙΚΗ ΕΤΑΙΡΕΙΑ|</t>
  </si>
  <si>
    <t>ΑΠΟΧΕΤΕΥΣΗ ΚΑΙ  ΕΓΚΑΤΑΣΤΑΣΗ ΕΠΕΞΕΡΓΑΣΙΑΣ ΛΥΜΑΤΩΝ ΕΕΛ ΟΙΚΙΣΜΟΥ ΕΡΕΤΡΙΑΣ  Β' ΦΑΣΗ</t>
  </si>
  <si>
    <t>Αντικείμενο του έργου είναι η οριστική επίλυση του προβλήματος της διαχείρισης των λυμάτων του οικισμού Ερέτριας του Δήμου Ερέτριας  Ειδικότερα με την προτεινόμενη  χρηματοδότηση του έργου θα δοθεί οριστική λύση στο πρόβλημα συλλογής μεταφοράς επεξεργασίας και διάθεσης των λυμάτων του εν λόγω οικισμού</t>
  </si>
  <si>
    <t>065 Συλλογή και επεξεργασία υγρών αποβλήτων|01 Επιχορήγηση|33 Καμία εδαφική στόχευση|24 Δραστηριότητες που συνδέονται με το περιβάλλον|EL642 Εύβοιας|03 Ουδετερότητα ως προς το φύλο|11 Καμία συνεισφορά στις μακροπεριφερειακές στρατηγικές και στις στρατηγικές για τις θαλάσσιες λεκάνες</t>
  </si>
  <si>
    <t>ΕΦΟΡΕΙΑ ΑΡΧΑΙΟΤΗΤΩΝ ΕΥΒΟΙΑΣ (ΧΑΛΚΙΔΑ)|ΔΗΜΟΣ ΕΡΕΤΡΙΑΣ</t>
  </si>
  <si>
    <t>18026017|40112195</t>
  </si>
  <si>
    <t>ΑΡΕΘΟΥΣΗΣ &amp; Ι. ΚΙΑΠΕΚΟΥ ΧΑΛΚΙΔΑ|ΑΡΧ ΘΕΑΤΡΟΥ 1         ΕΡΕΤΡΙΑ</t>
  </si>
  <si>
    <t>Κ ΞΙΑ ΜΥΒΑ ΑΕ SEC|</t>
  </si>
  <si>
    <t>Αποχέτευση ακαθάρτων και ΕΕΛ οικισμών ΝΣτύρων Στύρων  Β' ΦΑΣΗ</t>
  </si>
  <si>
    <t>Η προτεινόμενη Πράξη αφορά στην κατασκευή των δικτύων συλλογής και μεταφοράς ακαθάρτων των οικισμών Στύρων και Νέων Στύρων του Δήμου Καρύστου καθώς και της Εγκατάστασης Επεξεργασίας Λυμάτων Το έργο θα μπορεί να εξυπηρετεί 5200 κατοίκους συνδεδεμένους στο δίκτυο καλύπτοντας την προβλεπόμενη πληθυσμιακή αύξηση των οικισμών στην 20ετία Τα επεξεργασμένα λύματα θα απορρίπτονται μέσω του υποθαλάσσιου αγωγού στη θάλασσα με πολύ υψηλή ποιότητα εκροής διασφαλίζοντας έτσι την προστασία του θαλάσσιου περιβάλλοντος της περιοχής των ακτών κολύμβησης καθώς και της δημόσιας υγείας</t>
  </si>
  <si>
    <t>ΕΦΟΡΕΙΑ ΑΡΧΑΙΟΤΗΤΩΝ ΕΥΒΟΙΑΣ (ΧΑΛΚΙΔΑ)|ΔΗΜΟΣ ΚΑΡΥΣΤΟΥ</t>
  </si>
  <si>
    <t>18026017|40112197</t>
  </si>
  <si>
    <t>ΑΡΕΘΟΥΣΗΣ &amp; Ι. ΚΙΑΠΕΚΟΥ ΧΑΛΚΙΔΑ|ΙΩΑΝΝΗ  ΚΟΤΣΙΚΑ 2 ΚΑΡΥΣΤΟΣ</t>
  </si>
  <si>
    <t>ΕΝΩΣΗ ΟΙΚΟΝΟΜΙΚΩΝ ΦΟΡΕΩΝ ΕΡΓΟΤΕΜ ΑΝΩΝΥΜΗ ΤΕΧΝΙΚΗ ΕΜΠΟΡΙΚΗ ΒΙΟΜΗΧΑΝΙΚΗ ΕΤΑΙΡΕΙΑ ΕΥΒΟΙΚΗ ΤΕΧΝΙΚΗ ΑΝΩΝΥΜΗ ΕΤΑΙΡΕΙΑ| ΜΥΒΑ ΑΝΩΝΥΜΗ ΤΕΧΝΙΚΗ ΕΜΠΟΡΙΚΗ ΒΙΟΜΗΧΑΝΙΚΗ ΤΟΥΡΙΣΙΚΗ ΛΑΤΟΜΙΚΗ ΚΑΙ ΚΤΗΜΑΤΙΚΗ ΕΤΑΙΡΕΙΑ|</t>
  </si>
  <si>
    <t>Έργα αποκατάστασης ολοκλήρωσης αναβάθμισης  Εκσυγχρονισμού των Εγκαταστάσεων Επεξεργασίας Λυμάτων ΕΕΛ των ΔΚ Μουδανιών και Καλλικράτειας του Δήμου Ν ΠροποντίδαςΒ' Φάση phasing</t>
  </si>
  <si>
    <t>Η πράξη αφορά στα έργα επέκτασης εκσυγχρονισμού και αναβάθμισης της υφιστάμενης ΕΕΛ Ν Μουδανιών κατασκευή νέου κεντρικού αντλιοστασίου νέων αγωγών προσαγωγής και απαγωγής από και προς την ΕΕΛ και κατασκευή υποθαλάσσιου αγωγού διάθεσης επεξεργασμένων λυμάτων καθώς και στον εκσυγχρονισμό και την αναβάθμιση των υφιστάμενων αντλιοστασίων τροφοδοσίας και του ΗΜ εξοπλισμού της ΕΕΛ Ν ΚαλλικράτειαςΜε την υλοποίηση των προτεινόμενων έργων επιδιώκεται να διασφαλιστεί η προστασία των υδατικών πόρων και του ευρύτερου περιβάλλοντος από σχετικούς κινδύνους να αναβαθμιστεί το επίπεδο διαβίωσης των κατοίκων και των επισκεπτών και να παρασχεθεί η μέγιστη περιβαλλοντική προστασία των υδάτινων αποδεκτών της περιοχής από τα αστικά λύματα Αναμένεται με την υλοποίηση της πράξης να υπάρξει σημαντική εξοικονόμηση δαπανών ενέργειας λόγω της εγκατάστασης νέου σύγχρονου εξοπλισμού αντλιών αναδευτήρων και φυσητήρων και του τρόπου διαχείρισης μέσω ρυθμιστών στροφών</t>
  </si>
  <si>
    <t>065 Συλλογή και επεξεργασία υγρών αποβλήτων|01 Επιχορήγηση|33 Καμία εδαφική στόχευση|24 Δραστηριότητες που συνδέονται με το περιβάλλον|EL527 Χαλκιδικής|03 Ουδετερότητα ως προς το φύλο|11 Καμία συνεισφορά στις μακροπεριφερειακές στρατηγικές και στις στρατηγικές για τις θαλάσσιες λεκάνες</t>
  </si>
  <si>
    <t>DELCO ΕΠΕ Ν ΔΕΛΗΓΙΑΝΝΙΔΗΣ ΚΑΙ ΣΙΑ ΕΤΑΙΡΕΙΑ ΓΕΝΙΚΩΝ ΚΑΙ ΕΙΔΙΚΩΝ ΜΕΛΕΤΩΝ| ΜΗΧΑΝΙΚΗ ΠΕΡΙΒΑΛΛΟΝΤΟΣ ΑΝΩΝΥΜΗ ΕΤΑΙΡΙΑ|</t>
  </si>
  <si>
    <t>ΚΑΤΑΣΚΕΥΗ ΔΙΚΤΥΟΥ ΑΠΟΧΕΤΕΥΣΗΣ ΑΚΑΘΑΡΤΩΝ ΥΔΑΤΩΝ ΚΑΙ ΑΓΩΓΩΝ ΜΕΤΑΦΟΡΑΣ ΣΤΙΣ ΠΕΡΙΟΧΕΣ ΑΓΙΟΥ ΣΤΕΦΑΝΟΥ ΠΕΥΚΟΦΥΤΟΥ ΡΑΠΕΝΤΩΣΑΣ ΚΑΙ ΣΤΗ ΔΗΜΟΤΙΚΗ ΚΟΙΝΟΤΗΤΑ ΑΝΟΙΞΗΣ ΤΟΥ ΔΗΜΟΥ ΔΙΟΝΥΣΟΥ  Β ΦΑΣΗ</t>
  </si>
  <si>
    <t>Το έργο αφορά το ολοκληρωμένο σύστημα διαχείρισης λυμάτων σε περιοχές του Δήμου Διονύσου Η υλοποίηση του έργου συνεπάγεται την περιβαλλοντική αναβάθμιση της περιοχής και τη συμμόρφωση με την Οδηγία 91271ΕΟΚ για οικισμούς Γ ΠροτεραιότηταςΜε βάση τη μελέτη του έργου ο εξυπηρετούμενος πληθυσμός κατά τη φάση εκπόνησης της μελέτης είναι 10121 κάτοικοι ενώ σε σαράντα χρόνια πρόκειται να εξυπηρετούνται 25960 κάτοικοιΗ κατασκευή των εξωτερικών διακλαδώσεων αποτελεί επιλέξιμη δαπάνη με βάση το άρθρο 96 του Νόμου 46852020 ΦΕΚ92Α07052020 Εκσυγχρονισμός περιβαλλοντικής νομοθεσίας ενσωμάτωση στην ελληνική νομοθεσία των Οδηγιών 2018844 και 2019692 του Ευρωπαϊκού Κοινοβουλίου και του Συμβουλίου και λοιπές διατάξεις Συνεπώς το κόστος κατασκευής των εξωτερικών διακλαδώσεων δεν θα βαρύνει τους ιδιοκτήτες ακινήτων</t>
  </si>
  <si>
    <t>065 Συλλογή και επεξεργασία υγρών αποβλήτων|01 Επιχορήγηση|33 Καμία εδαφική στόχευση|24 Δραστηριότητες που συνδέονται με το περιβάλλον|EL30 Αττικής|03 Ουδετερότητα ως προς το φύλο|11 Καμία συνεισφορά στις μακροπεριφερειακές στρατηγικές και στις στρατηγικές για τις θαλάσσιες λεκάνες</t>
  </si>
  <si>
    <t>ΕΥΔΑΠ ΑΕ.|ΕΦΟΡΕΙΑ ΑΡΧΑΙΟΤΗΤΩΝ ΑΝΑΤΟΛΙΚΗΣ ΑΤΤΙΚΗΣ (ΑΘΗΝΑ)|ΔΗΜΟΣ ΔΙΟΝΥΣΟΥ</t>
  </si>
  <si>
    <t>10407|18026002|40105255</t>
  </si>
  <si>
    <t>ΩΡΩΠΟΥ 156 ΓΑΛΑΤΣΙ|Λ.ΣΥΓΓΡΟΥ 98-100 ΑΘΗΝΑ|Λ  ΜΑΡΑΘΩΝΟΣ 29  ΚΑΙ  ΑΘ  ΔΙΑΚΟΥ 0         ΑΓΙΟΣ ΣΤΕΦΑΝΟΣ</t>
  </si>
  <si>
    <t>ΕΛΛΗΝΙΚΗ ΤΕΧΝΙΚΗ ΑΤΕΒΕ| ΥΠΟΥΡΓΕΙΟ ΠΟΛΙΤΙΣΜΟΥ|</t>
  </si>
  <si>
    <t>Ενεργειακή Αναβάθμιση και Αυτοματοποίηση του Συστήματος Οδοφωτισμού Δήμου Αθηναίων με στόχο την εξοικονόμηση ενέργειας και τη μείωση του κόστους της ενέργειας για τον φωτισμό  Βφάση</t>
  </si>
  <si>
    <t>Ενεργειακή αναβάθμιση και στην αυτοματοποίηση του συστήματος Οδοφωτισμού του Δήμου Αθηναίων Η δράση καλύπτει μέρος του συστήματος ηλεκτροφωτισμού Κοινόχρηστων χώρων Οδοφωτισμός του Δήμου σε δρόμους και πλατείες και στο σύνολο της γεωγραφικής του έκτασης Στόχος της δράσης είναι η μείωση των εκπομπών αερίων του θερμοκηπίου ως αποτέλεσμα της εξοικονόμησης ενέργειας καθώς και η μείωση του κόστους για τον οδοφωτισμό Η δράση συμβάλλει στην επίτευξη των στόχων του ΕΣΕΚ μέσω της μείωσης της κατανάλωσης ενέργειας και της μείωσης των εκπομπών διοξειδίου του άνθρακα</t>
  </si>
  <si>
    <t>045 Ανακαίνιση για ενεργειακή απόδοση ή μέτρα ενεργειακής απόδοσης σε δημόσια υποδομή, επιδεικτικά έργα και υποστηρικτικά μέτρα σε συμμόρφωση προς τα κριτήρια ενεργειακής  απόδοσης 2|01 Επιχορήγηση|33 Καμία εδαφική στόχευση|24 Δραστηριότητες που συνδέονται με το περιβάλλον|EL303 Κεντρικός Τομέας Αθηνών|03 Ουδετερότητα ως προς το φύλο|11 Καμία συνεισφορά στις μακροπεριφερειακές στρατηγικές και στις στρατηγικές για τις θαλάσσιες λεκάνες</t>
  </si>
  <si>
    <t>ΔΗΜΟΣ ΑΘΗΝΑΙΩΝ</t>
  </si>
  <si>
    <t>40105005</t>
  </si>
  <si>
    <t>ΑΘΗΝΑΣ 63 ΠΛ. ΚΟΤΖΙΑ ΑΘΗΝΑ</t>
  </si>
  <si>
    <t>METLEN ENERGY &amp;amp; METALS Α.Ε.| ΣΤΑΘΑΣ,,ΠΕΤΡΟΣ,ΝΙΚΟΣ|</t>
  </si>
  <si>
    <t>ΑΝΕΓΕΡΣΗ ΕΙΔΙΚΟΥ ΣΧΟΛΕΙΟΥ ΜΕ ΑΜΦΙΘΕΑΤΡΟ ΕΠΙ ΤΗΣ ΟΔΟΥ ΚΑΡΑΧΑΛΙΟΥ ΝΗΠΙΑΓΩΓΕΙΟ ΚΑΙ ΔΗΜΟΤΙΚΟ ΓΙΑ ΠΑΙΔΙΑ ΜΕ ΕΙΔΙΚΕΣ ΜΑΘΗΣΙΑΚΕΣ ΑΝΑΓΚΕΣ ΔΗΜΟΥ ΓΛΥΦΑΔΑΣ  Β ΦΑΣΗ</t>
  </si>
  <si>
    <t>Αντικείμενο της παρούσας πράξης με τίτλο ΑΝΕΓΕΡΣΗ ΕΙΔΙΚΟΥ ΣΧΟΛΕΙΟΥ ΜΕ ΑΜΦΙΘΕΑΤΡΟ ΕΠΙ ΤΗΣ ΟΔΟΥ ΚΑΡΑΧΑΛΙΟΥ ΝΗΠΙΑΓΩΓΕΙΟ ΚΑΙ ΔΗΜΟΤΙΚΟ ΓΙΑ ΠΑΙΔΙΑ ΜΕ ΕΙΔΙΚΕΣ ΜΑΘΗΣΙΑΚΕΣ ΑΝΑΓΚΕΣ ΔΗΜΟΥ ΓΛΥΦΑΔΑΣ είναι η πλήρης διαμόρφωση του κτιρίου του ειδικού σχολείου νηπιαγωγείου και δημοτικού για παιδιά που βρίσκονται στο φάσμα του αυτισμού και της νοητικής υστέρησης και των βοηθητικών του χώρων η πλήρης διαμόρφωση του περιβάλλοντος του χώρου καθώς και η προμήθεια του συνόλου του εξοπλισμούΗ εν λόγω πράξη αποτελείται από δύο κύρια υποέργα ως εξήςΥποέργο 1 ΑΝΕΓΕΡΣΗ ΕΙΔΙΚΟΥ ΣΧΟΛΕΙΟΥ ΜΕ ΑΜΦΙΘΕΑΤΡΟ ΕΠΙ ΤΗΣ ΟΔΟΥ ΚΑΡΑΧΑΛΙΟΥ ΝΗΠΙΑΓΩΓΕΙΟ ΚΑΙ ΔΗΜΟΤΙΚΟ ΓΙΑ ΠΑΙΔΙΑ ΜΕ ΕΙΔΙΚΕΣ ΜΑΘΗΣΙΑΚΕΣ ΑΝΑΓΚΕΣ ΔΗΜΟΥ ΓΛΥΦΑΔΑΣ Υποέργο 2 ΕΞΟΠΛΙΣΜΟΣ ΥΠΟΔΟΜΩΝ ΕΚΠΑΙΔΕΥΣΗΣΑντικείμενο της προμήθειας είναι το σύνολο του απαραίτητου εξοπλισμού που απαιτείται για την ορθή λειτουργία του ειδικού σχολείου</t>
  </si>
  <si>
    <t>079 Προστασία της φύσης και της βιοποικιλότητας, φυσική κληρονομιά και φυσικοί πόροι, πράσινες και γαλάζιες  υποδομές|01 Επιχορήγηση|33 Καμία εδαφική στόχευση|24 Δραστηριότητες που συνδέονται με το περιβάλλον|EL304 Νότιος Τομέας Αθηνών|03 Ουδετερότητα ως προς το φύλο|11 Καμία συνεισφορά στις μακροπεριφερειακές στρατηγικές και στις στρατηγικές για τις θαλάσσιες λεκάνες</t>
  </si>
  <si>
    <t>ΚΟΙΝΟΠΡΑΞΙΑ ΚΑΛΛΙΤΕΧΝΟΣ ΑΤΕ ΑΡΧΙΤΡΟΝ ΑΤΕ|</t>
  </si>
  <si>
    <t>ΚΟΙΝΩΝΙΚΕΣ ΚΑΙ ΠΟΛΙΤΙΣΤΙΚΕΣ ΕΓΚΑΤΑΣΤΑΣΕΙΣ ΠΑΝΝΑΞΙΑΚΟΥ ΙΕΡΟΥ ΠΡΟΣΚΥΝΗΜΑΤΟΣ ΠΑΝΑΓΙΑΣ ΑΡΓΟΚΟΙΛΙΩΤΙΣΣΑΣ  Β ΦΑΣΗ</t>
  </si>
  <si>
    <t>Το έργο αφορά στην ανακατασκευή των υπαρχόντων και την κατασκευή των νέων κοινωνικών και πολιτιστικών εγκαταστάσεων στο χώρο του Ιερού Προσκυνήματος της Παναγίας της Αργοκοιλιώτισσας έκτασης 4936 στρεμμάτων στην Νήσο Νάξο εποπτευόμενου από την Ιερά Μητρόπολη Παροναξίας</t>
  </si>
  <si>
    <t>079 Προστασία της φύσης και της βιοποικιλότητας, φυσική κληρονομιά και φυσικοί πόροι, πράσινες και γαλάζιες  υποδομές|01 Επιχορήγηση|33 Καμία εδαφική στόχευση|24 Δραστηριότητες που συνδέονται με το περιβάλλον|EL42 Νοτίου Αιγαίου|03 Ουδετερότητα ως προς το φύλο|11 Καμία συνεισφορά στις μακροπεριφερειακές στρατηγικές και στις στρατηγικές για τις θαλάσσιες λεκάνες</t>
  </si>
  <si>
    <t>ΔΗΜΟΣ ΝΑΞΟΥ ΚΑΙ ΜΙΚΡΩΝ ΚΥΚΛΑΔΩΝ</t>
  </si>
  <si>
    <t>40129143</t>
  </si>
  <si>
    <t>ΔΗΜΟΣ ΝΑΞΟΥ 0         ΝΑΞΟΣ</t>
  </si>
  <si>
    <t>ΚΟΙΝΟΠΡΑΞΙΑ ΜΤ ΑΤΕ ΥΡΙΑ ΤΕΧΝΙΚΗ ΑΕ ΠΑΝΑΓΙΑ ΑΡΓΟΚΟΙΛΙΩΤΙΣΣΑ|</t>
  </si>
  <si>
    <t>Ενσωμάτωση χώρου παλαιών στρατιωτικών φυλακών στον αστικό ιστό ως κέντρο παροχής αστικών εξυπηρετήσεων  Β' ΦΑΣΗ</t>
  </si>
  <si>
    <t>Με την υλοποίηση της προτεινόμενης πράξης θα επιτευχθεί η ανάπτυξη της περιοχής επέμβασης ως αστικό πάρκο Η εν λόγω επέμβαση είναι συμβατή με τις επιτρεπόμενες χρήσεις γης στην περιοχή τις κατευθύνσεις του εγκεκριμένου ΣΒΑΚ του Δήμου καθώς και του υπό θεσμοθέτηση υπερκείμενου χωροταξικού σχεδιασμού γιατί προωθείται μια ολοκληρωμένη αξιοποίηση των υφιστάμενων πόρων της ευρύτερης περιοχής ιστορικό κέντρο διατηρητέα μνημεία παραδοσιακές γειτονιές παραδοσιακές δραστηριότητες και του φυσικού περιβάλλοντος λίμνη μεγάλοι κοινόχρηστοι χώροι πλατείες κέντρα γειτονιών πάρκα συμβάλλοντας στην ολοκληρωμένη ανάδειξη του παραλίμνιου ελεύθερου δημόσιου χώρου του συμπαγούς τμήματος της πόλης και παρά το κέντρο αυτής με δυνατότητες γνωστικής ανάπτυξης άσκησης και ποιότητας ζωής όλων των κατοίκων του Καλλικρατικού Δήμου Ιωαννιτών</t>
  </si>
  <si>
    <t>079 Προστασία της φύσης και της βιοποικιλότητας, φυσική κληρονομιά και φυσικοί πόροι, πράσινες και γαλάζιες  υποδομές|01 Επιχορήγηση|33 Καμία εδαφική στόχευση|24 Δραστηριότητες που συνδέονται με το περιβάλλον|EL543 Ιωαννίνων|03 Ουδετερότητα ως προς το φύλο|11 Καμία συνεισφορά στις μακροπεριφερειακές στρατηγικές και στις στρατηγικές για τις θαλάσσιες λεκάνες</t>
  </si>
  <si>
    <t>Παθητική και ενεργητική ενεργειακή αναβάθμιση υποδομών στο ΓΝΘ ΠΑΠΑΓΕΩΡΓΙΟΥ  Β ΦΑΣΗ</t>
  </si>
  <si>
    <t>Το έργο αφορά στην ενεργειακή αναβάθμιση του Γενικού Νoσοκομείου Παπαγεωργίου στην Θεσσαλονίκη ωφέλιμης επιφάνειας 7250000 m2 από την κατηγορία Γ στην κατηγορία Β του Κανονισμού Ενεργειακής Απόδοσης Κτιρίων ΚΕΝΑΚ                                                                                                                                              Το σχέδιο των προτεινόμενων παρεμβάσεων ικανοποιεί πρωτίστως τις ενεργειακές ανάγκες του Νοσοκομείου Εξαντλεί τις δυνατότητες εξοικονόμησης ενέργειας οδηγώντας στο ενεργειακό νοικοκύρεμα του Νοσοκομείου Επιπρόσθετα με βάση το νέο ενεργειακό του προφίλ σχεδιάζονται παρεμβάσεις συστημάτων Ανανεώσιμων Πηγών Ενέργειας ΑΠΕ συμπληρωματικές ως προς το σύστημα τριπαραγωγής ηλεκτρισμού θερμότηταςψύξης που λειτουργεί στις εγκαταστάσεις του Νοσοκομείου με στόχο τη δημιουργία ενός κτιρίου μηδενικών εκπομπών ρύπωνΟ συνδυασμός ενός σχεδίου δράσεων που αποτελούν βέλτιστες πρακτικές και ενός εργαλείου που επιτρέπει τον ενεργειακό σχεδιασμό την θέσπιση και κυρίως την παρακολούθηση δεικτών της ενεργειακής συμπεριφοράς του Νοσοκομείου διασφαλίζει στο μέγιστο δυνατό βαθμό ότι η λειτουργία του είναι απολύτως ελεγχόμενη και αποδοτική Το σχέδιο των προτεινομένων παρεμβάσεων μετά την υλοποίηση του θα επιτυγχάνει εξοικονόμηση πρωτογενούς ενέργειας κατά 92 σε σχέση με την υφιστάμενη κατάσταση λειτουργίας ποσοστό σημαντικά μεγάλο για ένα νοσοκομείο του μεγέθους του Νοσοκομείου Παπαγεωργίου ενώ η μείωση των εκπεμπόμενων ρύπων η οποία θα επέλθει ως αποτέλεσμα της υλοποίησης του σχεδίου ενεργειακής αναβάθμισης υπολογίζεται σε 1808 tn CO2 έτος</t>
  </si>
  <si>
    <t>ΓΕΝΙΚΟ ΝΟΣΟΚΟΜΕΙΟ ΘΕΣΣΑΛΟΝΙΚΗΣ "ΠΑΠΑΓΕΩΡΓΙΟΥ"</t>
  </si>
  <si>
    <t>1083658</t>
  </si>
  <si>
    <t>ΠΕΡΙΦΕΡΕΙΑΚΗ ΟΔΟΣ Ν ΕΥΚΑΡΠΙΑ ΘΕΣΣΑΛΟΝΙΚΗ</t>
  </si>
  <si>
    <t>HOSPITECNICA ΝΟΣΟΚΟΜΕΙΑΚΟΣ ΕΞΟΠΛΙΣΜΟΣ ΕΓΚΑΤΑΤΑΣΕΙΣ ΣΥΝΤΗΡΗΣΕΙΣ ΕΠΕ| ΙΩΑΝΝΗΣ Κ ΑΝΔΡΟΝΙΚΙΔΗΣ ΚΑΙ ΣΙΑ ΟΕ|</t>
  </si>
  <si>
    <t>ΚΑΤΑΣΚΕΥΗ ΔΙΚΤΥΩΝ ΑΠΟΧΕΤΕΥΣΗΣ ΑΚΑΘΑΡΤΩΝ ΣΤΟΥΣ ΟΙΚΙΣΜΟΥΣ ΠΛΑΚΑ ΔΗΛΕΣΙ ΚΑΙ ΔΗΛΕΣΙ ΚΑΙ ΕΠΕΚΤΑΣΗ ΑΝΑΒΑΘΜΙΣΗ ΒΙΟΚΑ ΣΧΗΜΑΤΑΡΙΟΥΟΙΝΟΦΥΤΩΝ ΔΗΜΟΥ ΤΑΝΑΓΡΑΣΒ ΦΑΣΗ</t>
  </si>
  <si>
    <t>Κατασκευή του δικτύου αποχέτευσης λυμάτων των οικισμών Δήλεσι και Πλάκα Δήλεσι και των αγωγών μεταφοράς των λυμάτων προς την υφιστάμενη ΕΕΛ καθώς και των έργων επέκτασης του ΒΙΟΚΑ ΣχηματαρίουΟινοφύτων</t>
  </si>
  <si>
    <t>065 Συλλογή και επεξεργασία υγρών αποβλήτων|01 Επιχορήγηση|33 Καμία εδαφική στόχευση|24 Δραστηριότητες που συνδέονται με το περιβάλλον|EL641 Βοιωτίας|03 Ουδετερότητα ως προς το φύλο|11 Καμία συνεισφορά στις μακροπεριφερειακές στρατηγικές και στις στρατηγικές για τις θαλάσσιες λεκάνες</t>
  </si>
  <si>
    <t>ΕΦΟΡΕΙΑ ΑΡΧΑΙΟΤΗΤΩΝ ΒΟΙΩΤΙΑΣ (ΘΗΒΑ)|ΔΗΜΟΣ ΤΑΝΑΓΡΑΣ</t>
  </si>
  <si>
    <t>18026015|40107097</t>
  </si>
  <si>
    <t>ΘΡΕΨΙΑΔΟΥ 1 ΘΗΒΑ|ΠΛΑΤΕΙΑ  ΠΑΜΜΕΓΙΣΤΩΝ  ΤΑΞΙΑΡΧΩΝ  1 ΣΧΗΜΑΤΑΡΙ</t>
  </si>
  <si>
    <t>HYDROMENT ΣΥΜΒΟΥΛΟΙ ΜΗΧΑΝΙΚΟΙ ΑΝΩΝΥΜΗ ΕΤΑΙΡΕΙΑ| ΔΙΑΧΕΙΡΙΣΤΗΣ ΕΛΛΗΝΙΚΟΥ ΔΙΚΤΥΟΥ ΔΙΑΝΟΜΗΣ ΗΛΕΚΤΡΙΚΗΣ ΕΝΕΡΓΕΙΑΣ ΑΕ| ΜΕΣΟΓΕΙΟΣ ΑΝΩΝΥΜΗ ΤΕΧΝΙΚΗ ΕΜΠΟΡΙΚΗ ΚΤΗΜΑΤΙΚΗ ΕΤΑΙΡΕΙΑ| ΥΠΟΥΡΓΕΙΟ ΠΟΛΙΤΙΣΜΟΥ|</t>
  </si>
  <si>
    <t>Επέκταση δικτύων αποχέτευσης Βελίκας Σωτηρίτσας Αγιοκάμπου Αγιάς και Μεταξοχωρίου ΒΦάση</t>
  </si>
  <si>
    <t>Η Πράξη Επέκταση δικτύων αποχέτευσης Βελίκας Σωτηρίτσας Αγιοκάμπου Αγιάς και Μεταξοχωρίου αφορά την συμπλήρωση των υφιστάμενων αποχετευτικών δικτύων των εν λόγω οικισμών που εντάσσονται στους οικισμούς Γ Προτεραιότητας και βρίσκονται σε συμφωνία με το Επιχειρησιακό Σχέδιο Λυμάτων της Περιφέρειας Θεσσαλίας Ως εκ τούτου δίνεται ιδιαίτερη έμφαση στην ολοκλήρωση των δικτύων αποχέτευσης προκειμένου να επιτευχθεί η συμμόρφωση με τις απαιτήσεις της Οδηγίας 91271ΕΟΚ κατασκευή δικτύων αποχέτευσης μέχρι το τέλος του 2005 για οικισμούς με 2000  ικ  15000</t>
  </si>
  <si>
    <t>065 Συλλογή και επεξεργασία υγρών αποβλήτων|01 Επιχορήγηση|33 Καμία εδαφική στόχευση|24 Δραστηριότητες που συνδέονται με το περιβάλλον|EL612 Λάρισας|03 Ουδετερότητα ως προς το φύλο|11 Καμία συνεισφορά στις μακροπεριφερειακές στρατηγικές και στις στρατηγικές για τις θαλάσσιες λεκάνες</t>
  </si>
  <si>
    <t>ΔΗΜΟΣ ΑΓΙΑΣ</t>
  </si>
  <si>
    <t>40131193</t>
  </si>
  <si>
    <t>ΚΥΠΡΟΥ 1, ΚΕΝΤΡΙΚΗ ΠΛΑΤΕΙΑ ΕΛΕΥΘΕΡΙΑΣ ΑΓΙΑ ΛΑΡΙΣΑΣ</t>
  </si>
  <si>
    <t>ΚΟΙΝΟΠΡΑΞΙΑ ΑΒΡΑΝΑΣ ΑΤΕ - ΟΘΡΥΣ ΑΤΕ|</t>
  </si>
  <si>
    <t>Εποπτεία και αξιολόγηση του καθεστώτος διατήρησης προστατευόμενων ειδών και οικοτόπων στην Ελλάδα  ΦΑΣΗ Β</t>
  </si>
  <si>
    <t>Αντικείμενο του έργου είναι η διεξαγωγή μετρήσεων πεδίου για την συλλογή δεδομένων με στόχο την εποπτεία και την αξιολόγηση του καθεστώτος διατήρησης των προστατευόμενων ειδών και τύπων οικοτόπων εθνικού και ευρωπαϊκού ενδιαφέροντος Με την υλοποίηση του έργου καλύπτονται υποχρεώσεις της χώρας που προκύπτουν από ευρωπαϊκές Οδηγίες 9243ΕΟΚ 2009147ΕΕΗ αξιολόγηση του καθεστώτοςδιατήρησης για τα προστατευόμενα είδη  οικοτόπους αποτελεί απαραίτητο εργαλείο για τους φορείς που διαχειρίζονται το φυσικό περιβάλλον Υπουργείο Περιβάλλοντος ΟΦΥΠΕΚΑ αρμόδιες υπηρεσίες Περιφερειών και Αποκεντρωμένων Διοικήσεων κλπ τόσο για τη λήψη αποφάσεων σχετικά με τα απαιτούμενα μέτρα προστασίας και διαχείρισης όσο και για την αναθεώρησή τους μετά την εφαρμογή δράσεων προστασίαςΗ παρούσα πράξη αφορά στην Β' Φάση υλοποίηση της Πράξης η Α' Φάση χρηματοδοτήθηκε από το ΕΠ ΥΜΕΠΕΡΑΑ</t>
  </si>
  <si>
    <t>ΔΙΕΥΘΥΝΣΗ ΔΙΑΧΕΙΡΙΣΗΣ ΦΥΣΙΚΟΥ ΠΕΡΙΒΑΛΛΟΝΤΟΣ ΚΑΙ ΒΙΟΠΟΙΚΙΛΟΤΗΤΑΣ|ΟΡΓΑΝΙΣΜΟΣ ΦΥΣΙΚΟΥ ΠΕΡΙΒΑΛΛΟΝΤΟΣ ΚΑΙ ΚΛΙΜΑΤΙΚΗΣ ΑΛΛΑΓΗΣ ΟΦΥΠΕΚΑ</t>
  </si>
  <si>
    <t>1011316|613183183</t>
  </si>
  <si>
    <t>ΠΑΤΗΣΙΩΝ 147 ΑΘΗΝΑ|Λ.ΜΕΣΟΓΕΙΩΝ 207 ΑΘΗΝΑ</t>
  </si>
  <si>
    <t>ENVECO ΑΝΩΝΥΜΗ ΕΤΑΙΡΕΙΑ ΠΡΟΣΤΑΣΙΑΣ ΚΑΙ ΔΙΑΧΕΙΡΗΣΗΣ ΠΕΡΙΒΑΛΛΟΝΤΟΣ   Α Ε| ENVIROPLAN ΜΕΛΕΤΗΤΙΚΗ ΣΥΜΒΟΥΛΟΙ ΑΝΑΠΤΥΞΙΑΚΩΝ ΚΑΙ ΤΕΧΝΙΚΩΝ ΕΡΓΩΝ ΑΝΩΝΥΜΗ ΕΤΑΙΡΕΙΑ| NCC ΕΝ ΣΙ ΣΙ ΠΕΡΙΒΑΛΛΟΝΤΙΚΕΣ ΜΕΛΕΤΕΣ ΕΤΑΙΡΙΑ ΠΕΡΙΟΡΙΣΜΕΝΗΣ ΕΥΘΥΝΗΣ| NERCO Ν ΧΛΥΚΑΣ ΚΑΙ ΣΥΝΕΡΓΑΤΕΣ ΑΝΩΝΥΜΗ ΕΤΑΙΡΕΙΑ ΜΕΛΕΤΩΝ| ΑΤΕΠΕ ΔΙΑΧΕΙΡΙΣΗ ΟΙΚΟΣΥΣΤΗΜΑΤΩΝ ΜΟΝΟΠΡΟΣΩΠΗ ΕΤΑΙΡΕΙΑ ΠΕΡΙΟΡΙΣΜΕΝΗΣ ΕΥΘΥΝΗΣ| ΒΛΑΧΟΠΟΥΛΟΣ,,ΚΩΝΣΤΑΝΤΙΝΟΣ,ΒΑΣΙΛΕΙΟΣ| ΒΟΥΡΚΑ,,ΑΙΚΑΤΕΡΙΝΗ,ΙΩΑΝΝΗΣ| ΓΑΜΜΑ 4 ΕΤΑΙΡΕΙΑ ΠΕΡΙΟΡΙΣΜΕΝΗΣ ΕΥΘΥΝΗΣ ΣΥΜΒΟΥΛΟΙ ΓΕΩΛΟΓΟΙ ΜΗΧΑΝΙΚΟΙ| ΓΕΩΑΝΑΛΥΣΗ ΑΕ| ΓΟΥΔΕΛΗ,,ΓΑΛΑΤΕΙΑ,ΣΤΑΜΑΤΙΟΣ| Δ ΑΡΓΥΡΟΠΟΥΛΟΣ ΣΥΜΒΟΥΛΟΙ ΠΕΡΙΒΑΛΛΟΝΤΟΣ ΑΝΩΝΥΜΗ ΕΤΑΙΡΕΙΑ| ΕΙΔΙΚΟΣ ΛΟΓΑΡΙΑΣΜΟΣ ΕΡΕΥΝΑΣ ΠΑΝΕΠΙΣΤΗΜΙΟΥ ΑΘΗΝΩΝ| ΕΙΔΙΚΟΣ ΛΟΓΑΡΙΑΣΜΟΣ ΚΟΝΔΥΛΙΩΝ ΕΡΕΥΝΑΣ  ΠΑΝΕΠΙΣΤΗΜΙΟΥ ΚΡΗΤΗΣ| ΚΑΒΒΑΔΙΑ,,ΑΛΕΞΑΝΔΡΑ,ΓΕΩΡΓΙΟΣ ΛΑΥΡΕΝΤΙΟΣ| ΜΟΥΣΕΙΟΝ ΓΟΥΛΑΝΔΡΗ ΦΥΣΙΚΗΣ ΙΣΤΟΡΙΑΣ| ΜΠΟΥΝΑΣ,,ΑΝΑΣΤΑΣΙΟΣ,ΝΙΚΟΛΑΟΣ| ΟΙΚΟΜ ΜΕΛΕΤΗΤΙΚΗ ΠΕΡΙΒΑΛΛΟΝΤΟΣ ΕΤΑΙΡΕΙΑ ΠΕΡΙΟΡΙΣΜΕΝΗΣ ΕΥΘΥΝΗΣ| ΟΜΙΚΡΟΝ ΣΥΜΒΟΥΛΟΙ ΠΕΡΙΒΑΛΛΟΝΤΟΣ ΑΝΩΝΥΜΗ ΕΤΑΙΡΕΙΑ| ΠΑΡΑΓΚΑΜΙΑΝ,,ΣΑΒΒΑΣ,ΚΑΛΟΥΣΤ| ΤΖΩΡΤΖΑΚΑΚΗ,,ΟΛΓΑ,ΑΛΕΞΑΝΔΡΟΣ| ΧΡΙΣΤΟΠΟΥΛΟΣ,,ΑΠΟΣΤΟ...</t>
  </si>
  <si>
    <t>ΥΠΟΔΟΜΕΣ ΑΠΟΧΕΤΕΥΣΗΣ ΚΑΙ ΕΠΕΞΕΡΓΑΣΙΑΣ ΑΣΤΙΚΩΝ ΛΥΜΑΤΩΝ ΠΟΛΕΩΣ ΣΑΠΩΝ Β' ΦΑΣΗ</t>
  </si>
  <si>
    <t>Με το παρόν έργο προβλέπεται να ολοκληρωθούν οι υποδομές αποχέτευσης και επεξεργασίας αστικών λυμάτων του οικισμού των Σαπών Προς το σκοπό αυτόν το έργο περιλαμβάνει  Την κατασκευή Εγκατάστασης Επεξεργασίας Λυμάτων ΕΕΛ δυναμικότητας 20ετίας 3600 ισοδύναμων κατοίκων σε γήπεδο 4783 μ2 Την κατασκευή του αγωγού τελικής διάθεσης και της προέκτασης του αγωγού ακαθάρτων μέχρι τηνείσοδο της ΕΕΛ Τηνκατασκευή 660 ιδιωτικών συνδέσεων</t>
  </si>
  <si>
    <t>ΕΦΟΡΕΙΑ ΑΡΧΑΙΟΤΗΤΩΝ ΡΟΔΟΠΗΣ (ΚΟΜΟΤΗΝΗ)|ΔΗΜΟΣ ΜΑΡΩΝΕΙΑΣ - ΣΑΠΩΝ</t>
  </si>
  <si>
    <t>18026042|40142049</t>
  </si>
  <si>
    <t>ΣΥΜΕΩΝΙΔΗ 4 ΚΟΜΟΤΗΝΗ|ΠΑΠΑΔΗΜΑ 2 ΣΑΠΕΣ</t>
  </si>
  <si>
    <t>ΔΙΑΧΕΙΡΙΣΤΗΣ ΕΛΛΗΝΙΚΟΥ ΔΙΚΤΥΟΥ ΔΙΑΝΟΜΗΣ ΗΛΕΚΤΡΙΚΗΣ ΕΝΕΡΓΕΙΑΣ ΑΕ| ΕΡΓΟΜΠΕΤΟΝ ΑΝΩΝΥΜΟΣ ΒΙΟΜΗΧΑΝΙΚΗ ΕΜΠΟΡΙΚΗ ΤΕΧΝΙΚΗ ΕΤΑΙΡΕΙΑ ΘΡΑΚΗΣ| Π Β ΑΡΙΑΝΤΣΗΣ ΜΟΝΟΠΡΟΣΩΠΗ ΑΝΩΝΥΜΗ ΕΤΑΙΡΕΙΑ|</t>
  </si>
  <si>
    <t>Ολοκλήρωση Εθνικού Συστήματος Προστατευόμενων Περιοχών και διαχειριστικών δομών περιοχών Natura 2000ΦΑΣΗ Β</t>
  </si>
  <si>
    <t>Ο Οργανισμός Φυσικού Περιβάλλοντος και Κλιματικής Αλλαγής ΟΦΥΠΕΚΑ ιδρύθηκε με το Ν 46852020 και έχει ως βασικό του σκοπό την εφαρμογή της πολιτικής που χαράσσει το Υπουργείο Περιβάλλοντος και Ενέργειας για τη διαχείριση και διατήρηση των προστατευόμενων περιοχών στην Ελλάδα Στην οργανωτική δομή του ΟΦΥΠΕΚΑ περιλαμβάνονται 24 Μονάδες Διαχείρισης Προστατευόμενων Περιοχών ΜΔΠΠ που καλύπτουν διαχειριστικά όλες τις περιοχές του δικτύου NATURA 2000 στην χώρα Οι ΜΔΠΠ θα ενσωματώσουν άμεσα τις ήδη υπάρχουσες υποδομές και τις λειτουργίες των Φορέων Διαχείρισης Προστατευόμενων Περιοχών ΦΔΠΠ Προκειμένου να λειτουργήσουν οι ΜΔΠΠ σε ένα ενιαίο πλαίσιο με κοινές διαδικασίες και να εξασφαλιστεί η λειτουργικότητα του νέου σχήματος απαιτούνται συγκεκριμένες δράσεις οργάνωσης της κεντρικής υπηρεσίας του ΟΦΥΠΕΚΑ η οποία θα συντονίζει το έργο των αποκεντρωμένων μονάδων Ειδικά για τους ΦΔΠΠ που δημιουργήθηκαν με το νόμο 45192018 ΦΕΚ A 2520022018  και που θα αντιστοιχούν σε 7 ΜΔΠΠ οι οποίοι δεν έχουν μέχρι σήμερα αναπτύξει τις απαραίτητες υποδομές για τη λειτουργία τους απαιτείται η οργάνωση των απαραίτητων υποδομών η εκτέλεση δράσεων προβολής και δικτύωσης καθώς και η πραγματοποίηση μελετών και διαχειριστικών δράσεων που αφορούν το προστατευτέο αντικείμενο της εκάστοτε περιοχήςΣκοπός του έργου είναι η στήριξη της έναρξης λειτουργίας του ΟΦΥΠΕΚΑ και εκείνων των ΜΔΠΠ που δεν έχουν ουσιαστικά προϋπάρξει σαν πλήρως λειτουργούντες ΦΔΠΠ προκειμένου να λειτουργήσει αποδοτικά και αποτελεσματικά η νέα δομή διαχείρισης των προστατευόμενων περιοχών που περιγράφεται στο Ν 46852020 Η πλήρης λειτουργία του ΟΦΥΠΕΚΑ με τις ΜΔΠΠ θα έχει θετικές επιπτώσεις στην κατάσταση διατήρησης των ειδών και των ενδιαιτημάτων ενωσιακού ενδιαφέροντος σε επίπεδο χώρας Η παρούσα πράξη αφορά στην Β' Φάση υλοποίηση της Πράξης η Α' Φάση χρηματοδοτήθηκε από το ΕΠ ΥΜΕΠΕΡΑΑ</t>
  </si>
  <si>
    <t>ΚΟΙΝΩΝΙΑ ΤΗΣ ΠΛΗΡΟΦΟΡΙΑΣ Μ.Α.Ε.|ΟΡΓΑΝΙΣΜΟΣ ΦΥΣΙΚΟΥ ΠΕΡΙΒΑΛΛΟΝΤΟΣ ΚΑΙ ΚΛΙΜΑΤΙΚΗΣ ΑΛΛΑΓΗΣ ΟΦΥΠΕΚΑ</t>
  </si>
  <si>
    <t>5070592|613183183</t>
  </si>
  <si>
    <t>ΛΕΩΦΟΡΟΣ ΣΥΓΓΡΟΥ 194       ΚΑΛΛΙΘΕΑ|Λ.ΜΕΣΟΓΕΙΩΝ 207 ΑΘΗΝΑ</t>
  </si>
  <si>
    <t>ECOSTUDIES P C| ENVIR Ε Ε| RETHINK ΑΕΒΕ ΕΡΕΥΝΑΣ ΔΙΑΧΕΙΡΙΣΗΣ ΚΑΙ ΑΞΙΟΠΟΙΗΣΗΣ ΥΓΡΩΝ ΚΑΙ ΣΤΕΡΕΩΝ ΑΠΟΒΛΗΤΩΝ ΕΜΠΟΡΙΑΣ ΕΙΔΩΝ ΠΛΗΡΟΦΟΡΙΚΗΣ ΚΑΙ ΑΝΑΚΑΤΑΣΚΕΥ| TECSERVICES ΙΚΕ| ΑΔΩΝΙΣ ΚΟΝΤΟΣ ΚΑΙ ΣΙΑ ΕΕ| ΔΟΥΡΑΛΗ,,ΜΑΡΙΑ,ΚΩΝΣΤΑΝΤΙΝΟΣ| ΕCOSUSTAIN Ο Ε| ΕΙΔΙΚΟΣ ΛΟΓΑΡΙΑΣΜΟΣ ΚΟΝΔΥΛΙΩΝ ΕΡΕΥΝΑΣ  ΠΑΝΕΠΙΣΤΗΜΙΟΥ ΚΡΗΤΗΣ| ΕΙΔΙΚΟΣ ΛΟΓΑΡΙΑΣΜΟΣ ΚΟΝΔΥΛΙΩΝ ΕΡΕΥΝΑΣ Α Π Θ| ΕΤΑΙΡΙΑ ΜΕΛΕΤΩΝ ΥΠΗΡΕΣΙΩΝ ΚΑΙ ΛΟΓΙΣΜΙΚΟΥ ΓΕΩΧΩΡΙΚΗΣ ΠΛΗΡΟΦΟΡΙΑΣ ΙΚΕ| ΗΛΙΑΚΗΣ,,ΚΩΝΣΤΑΝΤΙΝΟΣ,ΕΥΑΓΓΕΛΟΣ| ΜΟΥΣΕΙΟΝ ΓΟΥΛΑΝΔΡΗ ΦΥΣΙΚΗΣ ΙΣΤΟΡΙΑΣ| ΟΙΚΟΜ ΜΕΛΕΤΗΤΙΚΗ ΠΕΡΙΒΑΛΛΟΝΤΟΣ ΕΤΑΙΡΕΙΑ ΠΕΡΙΟΡΙΣΜΕΝΗΣ ΕΥΘΥΝΗΣ| ΟΥΣΛΗΣ,,ΧΡΗΣΤΟΣ,ΒΥΡΩΝ|</t>
  </si>
  <si>
    <t>Ολοκλήρωση εκπόνησης ΕΠΜ σχεδίων ΠΔ και Σχεδίων Διαχείρισης για τις περιοχές του Δικτύου Natura 2000 σε όλη τη χώρα Β φάση</t>
  </si>
  <si>
    <t>Στόχος του έργου είναι η θωράκιση των περιοχών του δικτύου Natura 2000 μέσω της θεσμοθέτησής τους ως προστατευόμενων με την έκδοση Προεδρικών Διαταγμάτων ΠΔΣύμφωνα με την εθνική νομοθεσία για τη θεσμοθέτηση και τη διαχείριση μίας προστατευόμενης περιοχής απαιτείται πρώτα η σύνταξη Ειδικής Περιβαλλοντικής Μελέτης ΕΠΜ βάσει της οποίας θα συνταχθεί ένα ΠΔ τους όρους του οποίου θα εξειδικεύσει στη συνέχεια ένα Σχέδιο Διαχείρισης ΣΔΣτο πλαίσιο του παρόντος έργου θα γίνουν οι απαραίτητες ΕΠΜ τα ΠΔ και τα ΣΔ των περιοχών Natura της χώρας ώστε να εφαρμοστεί η εθνική νομοθεσία και να γίνει ουσιαστική προστασία και διαχείρισή τους και θα εφαρμοστούν οι διατάξεις του νέου νόμου 46852020 για τις Προστατευόμενες Περιοχές</t>
  </si>
  <si>
    <t>ΔΙΕΥΘΥΝΣΗ ΔΙΑΧΕΙΡΙΣΗΣ ΦΥΣΙΚΟΥ ΠΕΡΙΒΑΛΛΟΝΤΟΣ ΚΑΙ ΒΙΟΠΟΙΚΙΛΟΤΗΤΑΣ</t>
  </si>
  <si>
    <t>1011316</t>
  </si>
  <si>
    <t>ΠΑΤΗΣΙΩΝ 147 ΑΘΗΝΑ</t>
  </si>
  <si>
    <t>ENVECO ΑΝΩΝΥΜΗ ΕΤΑΙΡΕΙΑ ΠΡΟΣΤΑΣΙΑΣ ΚΑΙ ΔΙΑΧΕΙΡΗΣΗΣ ΠΕΡΙΒΑΛΛΟΝΤΟΣ   Α Ε| ENVIROPLAN ΜΕΛΕΤΗΤΙΚΗ ΣΥΜΒΟΥΛΟΙ ΑΝΑΠΤΥΞΙΑΚΩΝ ΚΑΙ ΤΕΧΝΙΚΩΝ ΕΡΓΩΝ ΑΝΩΝΥΜΗ ΕΤΑΙΡΕΙΑ| NERCO Ν ΧΛΥΚΑΣ ΚΑΙ ΣΥΝΕΡΓΑΤΕΣ ΑΝΩΝΥΜΗ ΕΤΑΙΡΕΙΑ ΜΕΛΕΤΩΝ| ΒΑΒΙΖΟΣ ΖΑΝΝΑΚΗ ΜΕΛΕΤΕΣ ΕΡΕΥΝΕΣ ΑΝΩΝΥΜΗ ΕΤΑΙΡΕΙΑ| ΓΕΩΑΝΑΛΥΣΗ ΑΕ| ΓΟΥΝΑΡΗΣ Ν ΚΟΝΤΟΣ Κ ΕΤΕΡΟΡΡΥΘΜΗ ΕΤΑΙΡΕΙΑ| ΕΨΙΛΟΝ ΑΝΩΝΥΜΗ ΕΤΑΙΡΕΙΑ ΜΕΛΕΤΩΝ ΚΑΙ ΣΥΜΒΟΥΛΩΝ| Η  ΑΠΟΣΤΟΛΙΔΗΣ   Ν  ΠΑΓΚΑΣ ΚΑΙ ΣΙΑ Ε Ε| ΗΛΙΔΑ ΣΥΜΒΟΥΛΟΙ ΜΗΧΑΝΙΚΟΙ ΑΝΩΝΥΜΟΣ ΤΕΧΝΙΚΗ ΕΤΑΙΡΕΙΑ ΜΕΛΕΤΩΝ| ΛΑΓΚΑΣ Γ ΒΙΚΕΛΟΥΔΑΣ Δ ΤΣΟΜΠΑΝΙΚΟΣ Δ ΟΕ| ΟΙΚΟΜ ΜΕΛΕΤΗΤΙΚΗ ΠΕΡΙΒΑΛΛΟΝΤΟΣ ΕΤΑΙΡΕΙΑ ΠΕΡΙΟΡΙΣΜΕΝΗΣ ΕΥΘΥΝΗΣ| ΟΜΙΚΡΟΝ ΣΥΜΒΟΥΛΟΙ ΠΕΡΙΒΑΛΛΟΝΤΟΣ ΑΝΩΝΥΜΗ ΕΤΑΙΡΕΙΑ|</t>
  </si>
  <si>
    <t>ΚΑΤΑΣΚΕΥΗ ΔΙΚΤΥΩΝ ΑΠΟΧΕΤΕΥΣΗΣ ΥΠΟΛΕΙΠΟΜΕΝΩΝ ΤΜΗΜΑΤΩΝ ΤΩΝ ΟΙΚΙΣΜΩΝ ΛΗΤΗΣ ΚΑΙ ΜΕΛΙΣΣΟΧΩΡΙΟΥ ΔΗΜΟΥ ΩΡΑΙΟΚΑΣΤΡΟΥ Β ΦΑΣΗ</t>
  </si>
  <si>
    <t>Το έργο αφορά στην κατασκευή δικτύων αποχέτευσης υπολειπόμενων τμημάτων των οικισμών Λητής και Μελισσοχωρίου Δήμου Ωραιοκάστρου  για την ολοκλήρωση της αποχέτευσης των οικιακών λυμάτων μικρού τμήματος του οικισμού Λητής  μαζί με την κατασκευή δυο μικρών φρεατίων τοπικής άντλησης και του υπολειπόμενου τμήματος του οικισμού Μελισσοχωρίου με την κατασκευή πέντε μικρών φρεατίων τοπικής άντλησης προς ολοκλήρωση της αποχέτευσης του συνόλου των δύο οικισμών μόνο εντός σχεδίου περιοχές Το έργο περιλαμβάνει και τη σύνδεση των νέων δικτύων με τα υφιστάμενα</t>
  </si>
  <si>
    <t>065 Συλλογή και επεξεργασία υγρών αποβλήτων|01 Επιχορήγηση|33 Καμία εδαφική στόχευση|24 Δραστηριότητες που συνδέονται με το περιβάλλον|EL522 Θεσσαλονίκης|03 Ουδετερότητα ως προς το φύλο|11 Καμία συνεισφορά στις μακροπεριφερειακές στρατηγικές και στις στρατηγικές για τις θαλάσσιες λεκάνες</t>
  </si>
  <si>
    <t>ΑΝΕΘ ΑΟΤΑ</t>
  </si>
  <si>
    <t>4040290</t>
  </si>
  <si>
    <t>ΑΙΓΑΙΟΥ 15 ΚΑΛΑΜΑΡΙΑ</t>
  </si>
  <si>
    <t>ΚΑΝΤΙΑ ΕΡΓΑ ΑΝΩΝΥΜΗ ΤΕΧΝΙΚΗ ΕΤΑΙΡΙΑ|</t>
  </si>
  <si>
    <t>Επιχορήγηση της HELLENIC NATURAL GAS DISTRIBUTION ΕΤΑΙΡΕΙΑ ΔΙΑΝΟΜΗΣ ΕΛΛΗΝΙΚΟΥ ΦΥΣΙΚΟΥ ΑΕΡΙΟΥ ΜΟΝΟΠΡΟΣΩΠΗ ΑΕ HENGAS AE για την υλοποίηση του έργου Ανάπτυξη δικτύων διανομής Φυσικού Αερίου στους Δήμους Έδεσσας Νάουσας Σκύδρας Πολυγύρου και Παιονίας</t>
  </si>
  <si>
    <t>Στο πλαίσιο της Β' Φάσης της πράξης θα κατασκευαστούν περίπου 141 χιλιόμετρα δικτύου χαμηλής και μέσης πίεσης που μέσω των ρυθμιστικώνμετρητικών σταθμών χαμηλής και μέσης πίεσης προβλέπεται ότι θα τροφοδοτήσουν με φυσικό αέριο περίπου 6450 επιπλέον νοικοκυριά και επιχειρήσεις Μέσω της υλοποίησης της πράξης έχει επιτευχθεί σημαντική μείωση των εκπομπών αερίων ρύπων με αποτέλεσμα την προστασία του περιβάλλοντος και την βελτίωση της ποιότητας ζωής των δημοτών των πόλεων</t>
  </si>
  <si>
    <t>185 Natural gas: storage, transmission and distribution|01 Επιχορήγηση|33 Καμία εδαφική στόχευση|12 Ηλεκτρική ενέργεια, φυσικό αέριο, ατμός, ζεστό νερό και κλιματισμός|EL52 Κεντρικής Μακεδονίας|03 Ουδετερότητα ως προς το φύλο|11 Καμία συνεισφορά στις μακροπεριφερειακές στρατηγικές και στις στρατηγικές για τις θαλάσσιες λεκάνες</t>
  </si>
  <si>
    <t>HENGAS Α.Ε.</t>
  </si>
  <si>
    <t>5070694</t>
  </si>
  <si>
    <t>ΒΙΠΕ ΣΙΝΔΟΥ ΝΒ7 ΟΤ 36 021       ΒΙΠΕΘ ΣΙΝΔΟΣ</t>
  </si>
  <si>
    <t>ERGOCERT HELLAS ΕΛΕΓΧΟΙ ΕΠΙΘΕΩΡΗΣΕΙΣ ΠΙΣΤΟΠΟΙΗΣΕΙΣ ΑΝΩΝΥΜΗ ΕΤΑΙΡΕΙΑ| MULTIGAS ΑΝΩΝΥΜΗ ΕΤΑΙΡΕΙΑ| PROMETHAN ΑΝΩΝΥΜΗ ΕΤΑΙΡΕΙΑ ΣΤΑΘΜΩΝ ΦΥΣΙΚΟΥ ΑΕΡΙΟΥ AE| ΕΥΑΓΓΕΛΟΣ ΔΕΛΗΣ ΜΟΝΟΠΡΟΣΩΠΗ Α Ε|</t>
  </si>
  <si>
    <t>Επιχορήγηση της HELLENIC NATURAL GAS DISTRIBUTION ΕΤΑΙΡΕΙΑ ΔΙΑΝΟΜΗΣ ΕΛΛΗΝΙΚΟΥ ΦΥΣΙΚΟΥ ΑΕΡΙΟΥ ΜΟΝΟΠΡΟΣΩΠΗ ΑΕ HENGAS AE για την υλοποίηση του έργου Ανάπτυξη δικτύων διανομής φυσικού αερίου στους Δήμους Τρίπολης και Κορίνθου</t>
  </si>
  <si>
    <t>Στο πλαίσιο της Β Φάσης της πράξης θα κατασκευασθούν επιπλέον περίπου  844 χιλιόμετρα δικτύου χαμηλής και μέσης πίεσης που μέσω των ρυθμιστικώνμετρητικών σταθμών χαμηλής και μέσης πίεσης θα τροφοδοτήσουν με φυσικό αέριο επιπλέον περίπου 8459 νοικοκυριά και επιχειρήσεις Μέσω της υλοποίησης της πράξης έχει επιτευχθεί σημαντική μείωση των εκπομπών αερίων ρύπων με αποτέλεσμα την προστασία του περιβάλλοντος και την βελτίωση της ποιότητας ζωής των δημοτών της Τρίπολης και της ΚορίνθουΜε την ολοκλήρωση και της Β' Φάσης του έργου θα επιτευχθεί και στο 100 οι στόχοι που είχαν τεθεί κατά την έναρξη του έργου</t>
  </si>
  <si>
    <t>185 Natural gas: storage, transmission and distribution|01 Επιχορήγηση|33 Καμία εδαφική στόχευση|12 Ηλεκτρική ενέργεια, φυσικό αέριο, ατμός, ζεστό νερό και κλιματισμός|EL65 Πελοποννήσου|03 Ουδετερότητα ως προς το φύλο|11 Καμία συνεισφορά στις μακροπεριφερειακές στρατηγικές και στις στρατηγικές για τις θαλάσσιες λεκάνες</t>
  </si>
  <si>
    <t>PROMETHAN ΑΝΩΝΥΜΗ ΕΤΑΙΡΕΙΑ ΣΤΑΘΜΩΝ ΦΥΣΙΚΟΥ ΑΕΡΙΟΥ AE| ΑΝΩΝΥΜΗ ΕΤΑΙΡΕΙΑ ΒΙΟΜΗΧΑΝΙΚΗΣ ΕΡΕΥΝΑΣ ΚΑΙ ΤΕΧΝΟΛΟΓΙΚΗΣ ΑΝΑΠΤΥΞΗΣ ΚΑΙ ΕΡΓΑΣΤΗΡΙΑΚΩΝ ΔΟΚΙΜΩΝ ΠΙΣΤΟΠΟΙΗΣΗΣ ΚΑΙ ΠΟΙΟΤΗΤΑΣ|</t>
  </si>
  <si>
    <t>Ολοκλήρωση 1ης Αναθεώρησης Σχεδίων Διαχείρισης Κινδύνων Πλημμύρας Λεκανών Απορροής Ποταμών των 14 Υδατικών Διαμερισμάτων της χώρας Βφάση</t>
  </si>
  <si>
    <t>Αντικείμενο του έργου είναι η ολοκλήρωση της 1ης αναθεώρηση των Χαρτών Επικινδυνότητας Πλημμύρας των Χαρτών Κινδύνων Πλημμύρας και των Σχεδίων Διαχείρισης Κινδύνων Πλημμύρας των 14 Υδατικών Διαμερισμάτων ΥΔ της χώρας Η αξιολόγηση και η διαχείριση των κινδύνων πλημμύρας αποτελεί υποχρέωση της χώρας σύμφωνα με τις απαιτήσεις της Κοινοτικής Οδηγίας 200760ΕΚ κατ εφαρμογή τηςΚοινής Υπουργικής Απόφασης ΚΥΑ ΗΠ 318221542Ε103 όπως τροποποιήθηκε με την ΚΥΑ 1777729242017 και ισχύει Σκοπός της Οδηγίας είναι η θέσπιση και η εφαρμογή διαχειριστικών μέτρων με στόχο τη μείωση των κινδύνων πλημμύρας και τον μετριασμό των επιπτώσεων αυτών στην ανθρώπινη υγεία τις οικονομικές δραστηριότητες το περιβάλλον και την πολιτιστική κληρονομιάΗ γεωγραφική μονάδα εφαρμογής της Οδηγίας 200760ΕΚ γα την αξιολόγηση και διαχείριση κινδύνων πλημμύρας είναι η Περιοχή Λεκάνης Απορροής Ποταμού ή αλλιώς το Υδατικό Διαμέρισμα Ειδικότερα καταρτίζεται η Προκαταρκτική Αξιολόγηση Κινδύνων Πλημμύρας για όλα τα Υδατικά Διαμερίσματα της χώρας καταρτίζεται κατάλογος των ιστορικών πλημμυρών και των σημαντικών ιστορικών πλημμυρών και προσδιορίζονται οι Ζώνες Δυνητικά Υψηλού Κινδύνου Πλημμύρας δηλαδή οι περιοχές στις οποίες υπάρχουν ή είναι πιθανόν να προκύψουν στο μέλλον σημαντικοί κίνδυνοι πλημμύρας Στη συνέχεια για τις Ζώνες Δυνητικά Υψηλού Κινδύνου Πλημύρας καταρτίζονται Χάρτες Επικινδυνότητας Πλημμύρας και Χάρτες Κινδύνου Πλημμύρας για διάφορα υδρολογικά σενάρια Στους χάρτες αυτούς απεικονίζεται η διόδευση της πλημμύρας έκταση ταχύτητα βάθος και ποιοι πληθυσμοί ήκαι δραστηριότητες θίγονται Τέλος καταρτίζονται τα Σχέδια Διαχείρισης Κινδύνων Πλημμύρας για τις Ζώνες Δυνητικά Υψηλού Κινδύνου Πλημμύρας ανά Υδατικό Διαμέρισμα όπου περιλαμβάνεται πρόγραμμα μέτρων για την ικανοποίηση των στόχων της Οδηγίας 200760ΕΚ και εκπονούνται αντίστοιχες Στρατηγικές Μελέτες Περιβαλλοντικών Επιπτώσεων Τα ανωτέρω δημοσιοποιούνται στη βάση δεδομένων EIONET Environment Information and Observation Network του Ευρωπαϊκού Οργανισμού Περιβάλλοντος και αναρτώνται στον ιστότοπο του Υπουργείου Περιβάλλοντος και Ενέργειας στο θεματικό πεδίο των Πλημμυρών και στον ειδικά διαμορφωμένο ιστότοπο για τις πλημμύρες httpsfloodsypekagr Σύμφωνα με το αρθρο 14 της Οδηγίας 200760ΕΚ η Προκαταρκτική Αξιολόγηση Κινδύνων Πλημμύρας οι Χάρτες Επικινδυνότητας Πλημμύρας οι Χάρτες Κινδύνου Πλημμύρας και τα Σχέδια Διαχείρισης Κινδύνων Πλημμύρας επανεξετάζονται και εφόσον απαιτείται επικαιροποιούνται ανά εξαετία</t>
  </si>
  <si>
    <t>058 Προσαρμογή στα μέτρα για την αντιμετώπιση της κλιματικής αλλαγής και πρόληψη και διαχείριση των κινδύνων που συνδέονται με το κλίμα: πλημμύρες και κατολισθήσεις (συμπεριλαμβανομένων των δραστηριοτήτων ευαισθητοποίησης, της πολιτικής προστασίας και των συστημάτων διαχείρισης  καταστροφών, των υποδομών και των προσεγγίσεων με βάση το οικοσύστημα)|01 Επιχορήγηση|33 Καμία εδαφική στόχευση|24 Δραστηριότητες που συνδέονται με το περιβάλλον|EL30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Πελοποννήσου|03 Ουδετερότητα ως προς το φύλο|11 Καμία συνεισφορά στις μακροπεριφερειακές στρατηγικές και στις στρατηγικές για τις θαλάσσιες λεκάνες</t>
  </si>
  <si>
    <t>ΚΟΙΝΟΠΡΑΞΙΑ 1ΗΣ ΑΝΑΘΕΩΡΗΣΗΣ ΣΧΕΔΙΩΝ ΔΙΑΧΕΙΡΙΣΗΣ ΚΙΝΔΥΝΩΝ ΠΛΗΜΜΥΡΑΣ ΠΕΛΟΠΟΝΝΗΣΟΥ  ΚΡΗΤΗΣ| ΚΟΙΝΟΠΡΑΞΙΑ 1ΗΣ ΑΝΑΘΕΩΡΗΣΗΣ ΣΧΕΔΙΩΝ ΔΙΑΧΕΙΡΙΣΗΣ ΚΙΝΔΥΝΩΝ ΠΛΗΜΜΥΡΑΣ ΥΔΑΤΙΚΩΝ ΔΙΑΜΕΡΙΣΜΑΤΩΝ ΚΕΝΤΡΙΚΗΣ Κ ΔΥΤΙΚΗΣ ΜΑΚΕΔΟΝΙΑΣ| ΚΟΙΝΟΠΡΑΞΙΑ 1ΗΣ ΑΝΑΘΕΩΡΗΣΗΣ ΣΧΕΔΙΩΝ ΔΙΑΧΕΙΡΙΣΗΣ ΚΙΝΔΥΝΩΝ ΠΛΗΜΜΥΡΑΣΛΕΚΑΝΩΝ ΑΠΟΡΡΟΗΣ ΠΟΤΑΜ ΤΩΝ ΥΔΑΤΙΚΩΝ ΔΙΑΜ ΑΤΤΙΚΗΣ Ε106| ΚΟΙΝΟΠΡΑΞΙΑ Γ ΚΑΡΑΒΟΚΥΡΗΣ ΚΑΙ ΣΥΝΕΡΓΑΤΕΣ ΣΥΜΒΟΥΛΟΙ ΜΗΧΑΝΙΚΟΙ ΑΕ ENVECO ΑΝΩΝΥΜΗ ΕΤΑΙΡΕΙΑ ΠΡΟΣΤΑΣΙΑΣ ΚΑΙ ΔΙΑΧΕΙΡΙΣΗΣ ΠΕΡΙΒ| ΚΟΙΝΟΠΡΑΞΙΑ ΕΝΜ ΑΕ ECOS ΑΕ ENVIROPLAN AE ΛΙΖΑ ΜΠΕΝΣΑΣΣΩΝ ΓΕΩΣΥΝΟΛΟ ΙΚΕ ΑΝΤΩΝΙΟΣ ΤΣΙΝΤΣΑΡΗΣ|</t>
  </si>
  <si>
    <t>Επιχορήγηση του  Ιωνικού  Κέντρου  για την Δημιουργία κέντρου Πολιτισμού και Νεολαίας  Β' ΦΑΣΗ</t>
  </si>
  <si>
    <t>Το Ιωνικό Κέντρο πρόκειται να φιλοξενήσει  εκτός του ιερού ναού του Αγίου Γεωργίου του Νεαπολίτη  πολύτιμες για τους κατοίκους και τους επισκέπτες της περιοχής εγκαταστάσεις όπως Παιδικό σταθμό Εστία Φιλοξενίας  και Συνεδριακό και Πολιτιστικό Κέντρο Νεολαίας με ένα αναψυκτήριο κατάλληλου μεγέθους Σημειώνεται ότι πρόκειται για πυκνοκατοικημένη περιοχή μεσαίων και χαμηλών εισοδημάτων στην οποία οι προβλεπόμενες χρήσεις θεωρούνται απαραίτητες για κοινωνικούς λόγους ενώ ο πνεύμονας πρασίνου θα δημιουργήσει επιπλέον βελτιωμένο περιβαλλοντικό αποτύπωμαΟ σχεδιασμός του συγκροτήματος σηματοδοτεί μια αρχιτεκτονική που συνδέεται με το έδαφος Από την άλλη πλευρά η μορφή του ΙΝ προβλέπει την ανάδειξη Τύπου Ναού που απηχεί βυζαντινή επιρροή και την παραδοσιακή ναοδομία Ο υπαίθριος χώρος του Ιωνικού Κέντρου στοχεύει στη δημιουργία πνεύμονα πρασίνου με χαρακτήρα οργανωμένου άλσους και σημαντικές κοινωφελείς εγκαταστάσειςΤο συγκεκριμένο συγκρότημα λόγω της φύσεως της κατασκευής των κτηρίων ελάχιστο περιβαλλοντικό αποτύπωμα μαζί με την ανάπλαση του περιβάλλοντα και παρακείμενου υπαίθριου χώρου θα αποτελέσει ένα τοπόσημο για την περιοχή που είναι υποβαθμισμένη περιβαλλοντικά και θα εξυπηρετεί κοινωφελείς δράσεις υπέρ των κατοίκων της περιοχής αλλά και ευρύτερα χωρίς οικονομικά οφέλη από την λειτουργία του</t>
  </si>
  <si>
    <t>079 Προστασία της φύσης και της βιοποικιλότητας, φυσική κληρονομιά και φυσικοί πόροι, πράσινες και γαλάζιες  υποδομές|01 Επιχορήγηση|33 Καμία εδαφική στόχευση|24 Δραστηριότητες που συνδέονται με το περιβάλλον|EL30 Αττικής|03 Ουδετερότητα ως προς το φύλο|11 Καμία συνεισφορά στις μακροπεριφερειακές στρατηγικές και στις στρατηγικές για τις θαλάσσιες λεκάνες</t>
  </si>
  <si>
    <t>ΙΩΝΙΚΟ ΚΕΝΤΡΟ ΑΣΤΙΚΗ ΜΗ ΚΕΡΔΟΣΚΟΠΙΚΗ ΕΤΑΙΡΕΙΑ</t>
  </si>
  <si>
    <t>3060315</t>
  </si>
  <si>
    <t>ΛΕΩΦΟΡΟΣ ΗΡΑΚΛΕΙΟΥ 340       Ν ΙΩΝΙΑ</t>
  </si>
  <si>
    <t>ΚΟΙΝΟΠΡΑΞΙΑ ΤΕΡΝΑ ΕΚΤΕΡ ΕΡΓΟ ΙΩΝΙΚΟ ΚΕΝΤΡΟ|</t>
  </si>
  <si>
    <t>ΕΣΩΤΕΡΙΚΑ ΔΙΚΤΥΑ ΑΠΟΧΕΤΕΥΣΗΣ ΛΥΜΑΤΩΝ ΠΑΡΑΛΙΑΚΩΝ ΟΙΚΙΣΜΩΝ ΑΙΓΙΑΛΕΙΑΣΒ' ΦΑΣΗ</t>
  </si>
  <si>
    <t>Το έργο αφορά στην λειτουργική  ολοκλήρωση των παρεμβάσεων για την συνολική αντιμετώπιση της αποχέτευσης και επεξεργασίας λυμάτων των Οικισμών Γ Προτεραιότητας του Δήμου Αιγιαλείας σε συνδυασμό με τα έργα επέκτασης της Εγκατάστασης Επεπεξεργασίας Λυμάτων ΕΕΛ Αιγίου ολοκληρώθηκε κατά την προηγούμενη προγραμματική περίοδο και κατασκευής κεντρικών αποχετευτικών αγωγών παραλιακών οικισμών από τον Δήμο Ερινεού έως τον  Δήμο Αιγείρας έργο phasingΜε την υλοποίηση και του παρόντος έργου το οποίο αποτελεί την απαραίτητη λειτουργική συμπλήρωση των παραπάνω ήδη ολοκληρωμένων ή υλοποιούμενων έργων θα αντιμετωπιστεί ριζικά το πρόβλημα της ρύπανσης του υπόγειου ακταίου και θαλάσσιου περιβάλλοντος ολόκληρου του παραλιακού μετώπου του Δήμου ΑιγιαλείαςΤο έργο θα υλοποιηθεί με 3 υποέργα με το ακόλουθο περιεχόμενο Υποέργο 1 Το φυσικό αντικείμενο της σύμβασης που θα εκτελεστεί  στο πλαίσιο της Β Φάσης του έργου περιλαμβάνει την κατασκευή  του υπόλοιπου αποχετευτικού   δικτύου ακαθάρτων συνολικού μήκους περίπου 38669m στους οικισμούς Γ προτεραιότητας Ακράτας Αιγείρα Κράθιο και Παραλίας Συλίβαινας Διακοπτού Λόγγου και Σελιανιτίκων του πρώην Δήμου Συμπολιτείας Αναλυτικότερα περιλαμβάνει  το υπόλοιπο αποχετευτικό δίκτυο κεντρικοί αγωγοί βαρύτητας βοηθητικοί συνολικού μήκους 38669 m περίπου από το οποία τα 26215m είναι από Φ 200 τα 5509m είναι από Φ 250 τα 2883m είναι από Φ 315 τα 2444m είναι από Φ 400 τα 468m από Φ 500 και τα 1150 m από Φ 800 τους καταθλιπτικούς αγωγούς υπόλοιπου συνολικού μήκους 1821 m από τα οποία τα 300 από HDPE DN 110 10 ΑΤΜ 125 m από HDPE DN 160 10 ΑΤΜ 740 m από HDPE DN 200 10 ΑΤΜ 620 m από HDPE DN 225 10 ΑΤΜ και τα 41 m από HDPE DN 250 10 ΑΤΜ  τα έξι 6 αντλιοστάσια ΑΣ D1 ΑΣ D2 ΑΣ D3 ΑΣ K ΑΣ A και ΑΣ Λ1 την σύνδεση αυτών και το σύστημα τηλεπαρακολούθησης και ρύθμισης της λειτουργίας τους την κατασκευή των διακλαδώσεων των ιδιωτικών συνδέσεων στην αποχέτευση 3179 τεμΤα ανωτέρω θα καλύψουν σε ποσοστό το υπόλοιπο 50 του συνολικού έργου το φυσικό αντικείμενο έναρξης της Β Φάσης αποτυπώνεται στον 26ο Λογαριασμό και καλύπτεται από το ΕΣΠΑ 20212027 μέσω του Επιχειρησιακού Προγράμματος ΠΕΡΙΒΑΛΛΟΝ ΚΑΙ ΚΛΙΜΑΤΙΚΗ ΑΛΛΑΓΗ ΚΑΙ ΠΟΛΙΤΙΚΗ ΠΡΟΣΤΑΣΙΑΔαπάνη ύψους 531235514 καλύπτεται από το πρόγραμμα Αντώνης Τρίτσης μη ενισχυόμενος προϋπολογισμός  και αφορά σε οικισμούς Δ' προτεραιότητας καλύπτεται από το πρόγραμμα Αντώνης Τρίτσης μη ενισχυόμενος προϋπολογισμός  και αφορά σε οικισμούς Δ' προτεραιότητας  Υποέργο 2 Αφορά στη δαπάνη σύνδεσης με τον Διαχειριστή του Ελληνικού Δικτύου Διανομής Ηλεκτρικής Ενέργειας ΔΕΔΔΗΕ Υποέργο 3 Αφορά στη δαπάνη επίβλεψης από την αρχαιολογική υπηρεσία</t>
  </si>
  <si>
    <t>065 Συλλογή και επεξεργασία υγρών αποβλήτων|01 Επιχορήγηση|33 Καμία εδαφική στόχευση|24 Δραστηριότητες που συνδέονται με το περιβάλλον|EL632 Αχαΐας|03 Ουδετερότητα ως προς το φύλο|11 Καμία συνεισφορά στις μακροπεριφερειακές στρατηγικές και στις στρατηγικές για τις θαλάσσιες λεκάνες</t>
  </si>
  <si>
    <t>ΕΦΟΡΕΙΑ ΑΡΧΑΙΟΤΗΤΩΝ ΑΧΑΪΑΣ (ΠΑΤΡΑ)|ΔΕΥΑ ΑΙΓΙΑΛΕΙΑΣ (ΑΙΓΙΟΥ)</t>
  </si>
  <si>
    <t>18026010|4040706</t>
  </si>
  <si>
    <t>ΑΛΕΞΆΝΔΡΟΥ ΥΨΗΛΆΝΤΟΥ 197 ΠΑΤΡΑ|ΤΕΡΜΑ ΨΑΡΩΝ 0 ΑΙΓΙΟ</t>
  </si>
  <si>
    <t>ΑΚTOR ΑΝΩΝΥΜΗ ΕΤΑΙΡΕΙΑ ΣΥΜΜΕΤΟΧΩΝ, ΤΕΧΝΙΚΩΝ ΚΑΙ ΕΝΕΡΓΕΙΑΚΩΝ ΕΡΓΩΝ| ΥΠΟΥΡΓΕΙΟ ΠΟΛΙΤΙΣΜΟΥ|</t>
  </si>
  <si>
    <t>Ενεργειακή Αναβάθμιση των πανεπιστημιακών κτιρίων Π Τσαλδάρη και προμήθεια δυο 2 αμιγώς ηλεκτροκίνητων επιβατικών αυτοκινήτων  Β Φάση</t>
  </si>
  <si>
    <t>Αντικείμενο του έργου είναι η ενεργειακή αναβάθμιση των Πανεπιστημιακών κτιρίων του Δημοκρίτειου Πανεπιστημίου Θράκης επί της οδού Π Τσαλδάρη στην Κομοτηνή και η προμήθεια 2 αμιγώς ηλεκτροκίνητων επιβατικών αυτοκινήτωνΗ ενεργειακή αναβάθμιση των κτιρίων της Παλαιάς Νομικής που βρίσκονται στο κέντρο της πόλης της Κομοτηνής αναμένεται να βελτιώσει τη θερμική άνεση και την ποιότητα διαβίωσης των χρηστών να μειώσει το λειτουργικό κόστος θέρμανσης και ηλεκτρισμού και να βελτιώσει το περιβαλλοντικό αποτύπωμα των κτιρίων λόγω μείωσης των εκπεμπόμενων αερίων θερμοκηπίου</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</si>
  <si>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περιβάλλον|EL51 Ανατολικής Μακεδονίας, Θράκης|03 Ουδετερότητα ως προς το φύλο|11 Καμία συνεισφορά στις μακροπεριφερειακές στρατηγικές και στις στρατηγικές για τις θαλάσσιες λεκάνες</t>
  </si>
  <si>
    <t>ΔΗΜΟΚΡΙΤΕΙΟ ΠΑΝΕΠΙΣΤΗΜΙΟ ΘΡΑΚΗΣ</t>
  </si>
  <si>
    <t>501108</t>
  </si>
  <si>
    <t>ΚΤΙΡΙΟ ΔΙΟΙΚΗΣΗΣ ΠΑΝΕΠ/ΛΗ ΚΟΜΟΤΗΝΗ</t>
  </si>
  <si>
    <t>ΚΑΜΕΛΙΔΗΣ ΑΝΩΝΥΜΗ ΤΕΧΝΙΚΗ ΕΤΑΙΡΕΙΑ|</t>
  </si>
  <si>
    <t>Ενεργειακή Αναβάθμιση  Παραγωγή Ενέργειας από μονάδα ΣΗΘΥΑ στο Γενικό Νοσοκομείο Βόλου  ΑΧΙΛΛΟΠΟΥΛΕΙΟ  Β' ΦΑΣΗ</t>
  </si>
  <si>
    <t>Το έργο αποσκοπεί στην ενεργειακή αναβάθμιση της νέας πτέρυγας του Αχιλλοπούλειου Γενικού Νοσοκομείου Βόλουόπου στεγάζονται κατά κύριο λόγο οι ιατρικές και νοσηλευτικές υπηρεσίες ωφέλιμου εμβαδού περίπου 29500 μ2 επί  συνόλου 33500 μ2με στόχο την μείωση των ενεργειακών του απαιτήσεων και την εξοικονόμηση ενέργειαςΟι προβλεπόμενες παρεμβάσεις περιλαμβάνουν Αντικατάσταση λεβήτων φυσικού αερίου Εγκατάσταση συστήματος ενεργειακής διαχείρισης κτιρίων BEMS Αντικατάσταση αντλιών νερού θέρμανσηςψύξης με νέες αντλίες μεταβλητών στροφών Εγκατάσταση μονάδων Συμπαραγωγής Ηλεκτρισμού και Θερμότητας Υψηλής Αποδοτικότητας ΣΗΘΥΑ Αντικατάσταση ιατροτεχνολογικού εξοπλισμούΤο έργο θα συμβάλει στην βελτίωση της ενεργειακής απόδοσης του κεντρικού κτηρίου του Γενικού Νοσοκομείου Βόλου και στην αναβάθμισή του από την κατηγορία Δ στην κατηγορία Β του Κανονισμού Ενεργειακής Απόδοσης Κτιρίων ΚΕΝΑΚ</t>
  </si>
  <si>
    <t>ΑΧΙΛΛΟΠΟΥΛΕΙΟ ΓΕΝΙΚΟ ΝΟΣΟΚΟΜΕΙΟ ΒΟΛΟΥ</t>
  </si>
  <si>
    <t>1083501</t>
  </si>
  <si>
    <t>ΠΟΛΥΜΕΡΗ 134       ΒΟΛΟΣ</t>
  </si>
  <si>
    <t>ΠΑΠΑΠΟΣΤΟΛΟΥ Ν ΑΝΩΝΥΜΗ ΕΤΑΙΡΕΙΑ  ΕΤΑΙΡΕΙΑ ΕΜΠΟΡΙΑΣ ΚΑΙ ΑΝΤΙΠΡΟΣΩΠΕΙΩΝ ΙΑΤΡΙΚΩΝ ΕΡΓΑΛΕΙΩΝ ΚΑΙ ΜΗΧΑΝΗΜΑΤΩΝ| ΧΑΤΖΗΓΑΒΡΙΗΛ Δ ΚΑΙ ΣΥΝΕΡΓΑΤΕΣ Ο Ε|</t>
  </si>
  <si>
    <t>ΔΡΑΣΕΙΣ ΕΝΕΡΓΕΙΑΚΗΣ ΑΝΑΒΑΘΜΙΣΗΣ ΤΟΥ ΠΑΝΕΠΙΣΤΗΜΙΑΚΟΥ ΓΕΝΙΚΟΥ ΝΟΣΟΚΟΜΕΙΟΥ ΙΩΑΝΝΙΝΩΝ  Β' ΦΑΣΗ</t>
  </si>
  <si>
    <t>Το έργο αφορά στην ενεργειακή αναβάθμιση του Πανεπιστημιακού Γενικού Νοσοκομείου Ιωαννίνων η οποία θα συνεισφέρει στη μείωση του ενεργειακού περιβαλλοντικού και οικονομικού αποτυπώματος του Νοσοκομείου στην ευρύτερη περιοχή της Ηπείρου για τις επόμενες δεκαετίες Για την εξυπηρέτηση αυτού του στόχου προβλέπονται οι ακόλουθες παρεμβάσειςΑντικατάσταση υπάρχοντος συστήματος BMS με νέο ολοκληρωμένο σύστημα διαχείρισης ενέργειας σε κτίρια BEMS Αντικατάσταση αντλιών και κυκλοφορητών του συστήματος θέρμανσηςψύξης με νέες τεχνολογίας inverterΑντικατάσταση υφιστάμενων φωτιστικών και λαμπτήρων με νέα φωτιστικά τεχνολογίας ledΑντικατάσταση θυρών εισόδου με αντίστοιχες ενεργειακού τύπουΑντικατάσταση θυρών εξόδου κινδύνου με αντίστοιχες ενεργειακού τύπουΒελτίωση θερμομόνωσης τμημάτων του κτηριακού κελύφους με προσθήκη μόνωσης σε δώματαΕγκατάσταση αυτόνομου ημικεντρικού συστήματος κλιματισμού Variable Refrigerant Volume  VRV στους δύο τελευταίους ορόφους κάθε μίας από τις τρεις πτέρυγες των νοσηλευτικών μονάδων Εγκατάσταση φωτοβολταϊκού συστήματος στα δώματα του κτηρίου του νοσοκομείου για αυτοπαραγωγή ηλεκτρικής ενέργειας παραγωγή ενέργειας από ΑΠΕ με τη μέθοδο του συμψηφισμού net metering Προμήθεια  εγκατάσταση ενός 1 τροχήλατου ακτινοσκοπικού μηχανήματος Carm και μίας 1 κλίνης ηλεκτρικής για εξετάσεις ERCPΈκδοση τελικού Πιστοποιητικού Ενεργειακής Απόδοσης ΠΕΑ</t>
  </si>
  <si>
    <t>ΠΑΝΕΠΙΣΤΗΜΙΑΚΟ ΓΕΝΙΚΟ ΝΟΣΟΚΟΜΕΙΟ ΙΩΑΝΝΙΝΩΝ</t>
  </si>
  <si>
    <t>1083613</t>
  </si>
  <si>
    <t>ΛΕΩΦΟΡΟΣ ΣΤΑΥΡΟΥ ΝΙΑΡΧΟΥ ΙΩΑΝΝΙΝΑ</t>
  </si>
  <si>
    <t>NOVACO ΑΝΑΠΤΥΞΙΑΚΗ ΤΕΧΝΙΚΗ ΕΤΕΡΟΡΡΥΘΜΗ ΕΤΑΙΡΕΙΑ| ΠΑΠΑΠΟΣΤΟΛΟΥ Ν ΑΝΩΝΥΜΗ ΕΤΑΙΡΕΙΑ  ΕΤΑΙΡΕΙΑ ΕΜΠΟΡΙΑΣ ΚΑΙ ΑΝΤΙΠΡΟΣΩΠΕΙΩΝ ΙΑΤΡΙΚΩΝ ΕΡΓΑΛΕΙΩΝ ΚΑΙ ΜΗΧΑΝΗΜΑΤΩΝ|</t>
  </si>
  <si>
    <t>Παρακολούθηση της Ποιότητας των Υδάτων Κολύμβησης Περιφέρειας Θεσσαλίας κατά την ΠΠ 20212027</t>
  </si>
  <si>
    <t>Η συγκεκριμένη δράση αφορά την παρακολούθηση της ποιότητας των υδάτων σε επιλεγμένες ακτές κολύμβησης Στόχος η πιστοποίηση του βαθμού ποιότητας των νερών κολύμβησης της Θεσσαλίας Το πρόγραμμα παρακολούθησης περιλαμβάνει μεταξύ των άλλων την διεξαγωγή κάθε μήνα δειγματοληψιών και αναλύσεων για τον έλεγχο της μικροβιολογικής ποιότητας των υδάτων κατά την διάρκεια της κολυμβητικής περιόδου ΜάιοςΟκτώβριος και επιτόπιο οπτικό έλεγχο για τυχόν προβλήματα ρύπανσης Οι κολυμβητικές ακτές που περιλαμβάνονται στο πρόγραμμα όπως και τα αποτελέσματα της παρακολούθησης αναρτώνται στην ηλεκτρονική διεύθυνση httpwwwbathingwaterprofilesgr και στην ιστοσελίδα της ΑΔΘΣΕ Η ενημέρωση του κοινού γίνεται μέσω των εν λόγω ιστοσελίδων για την ποιότητα των υδάτων στις ακτές η οποία αποτελεί σημαντικό παράγοντα στην προώθηση του τουριστικού προϊόντος Κατά το έτος 2024 το πρόγραμμα ελέγχου περιλάμβανε 107 ακτές στην περιφέρεια Θεσσαλίας και μέσω της συγκεκριμένης δράσης διασφαλίζεται η συνεχής παρακολούθηση για την χρονική περίοδο 20252029</t>
  </si>
  <si>
    <t>064 Διαχείριση υδάτων και διατήρηση υδάτινων πόρων (συμπεριλαμβάνονται η διαχείριση λεκάνης απορροής ποταμού, ειδικά μέτρα για την προσαρμογή στην κλιματική αλλαγή,  επανάχρηση, μείωση των διαρροών)|01 Επιχορήγηση|33 Καμία εδαφική στόχευση|24 Δραστηριότητες που συνδέονται με το περιβάλλον|EL61 Θεσσαλίας|03 Ουδετερότητα ως προς το φύλο|11 Καμία συνεισφορά στις μακροπεριφερειακές στρατηγικές και στις στρατηγικές για τις θαλάσσιες λεκάνες</t>
  </si>
  <si>
    <t>ΑΠΟΚΕΝΤΡΩΜΕΝΗ ΔΙΟΙΚΗΣΗ ΘΕΣΣΑΛΙΑΣ-ΣΤΕΡΕΑΣ ΕΛΛΑΔΑΣ</t>
  </si>
  <si>
    <t>40408992</t>
  </si>
  <si>
    <t>ΣΩΚΡΑΤΟΥΣ 111 ΛΑΡΙΣΑ</t>
  </si>
  <si>
    <t>ΔΙΚΤΥΑ ΑΠΟΧΕΤΕΥΣΗΣ ΑΚΑΘΑΡΤΩΝ ΔΗΜΟΥ ΜΑΡΚΟΠΟΥΛΟΥ ΚΑΙ ΟΛΟΚΛΗΡΩΣΗ ΑΝΑΒΑΘΜΙΣΗΣ ΕΕΛ ΓΙΑ ΣΥΝΟΛΙΚΗ ΔΥΝΑΜΙΚΟΤΗΤΑ 40000 ΙΚ Β ΦΑΣΗ</t>
  </si>
  <si>
    <t>Το έργο αφορά έργα ολοκληρωμένης διαχείρισης ακαθάρτων συλλογή μεταφορά και επεξεργασία αστικών λυμάτων στον Δήμο Μαρκοπούλου καθώς και στους οικισμούς Καλυβίων και Κουβαρά και συμβάλει στη περιβαλλοντική αναβάθμιση και προστασία της δημόσιας υγείας από την ανεξέλεγκτη διάθεσή τους</t>
  </si>
  <si>
    <t>ΕΦΟΡΕΙΑ ΑΡΧΑΙΟΤΗΤΩΝ ΑΝΑΤΟΛΙΚΗΣ ΑΤΤΙΚΗΣ (ΑΘΗΝΑ)|ΔΗΜΟΣ ΜΑΡΚΟΠΟΥΛΟΥ ΜΕΣΟΓΑΙΑΣ ΝΟΜΟΥ ΑΤΤΙΚΗΣ</t>
  </si>
  <si>
    <t>18026002|40105060</t>
  </si>
  <si>
    <t>Λ.ΣΥΓΓΡΟΥ 98-100 ΑΘΗΝΑ|Πλ. Δημοσθένους – Σωτηρίου 1 ΜΑΡΚΟΠΟΥΛΟ</t>
  </si>
  <si>
    <t>ΕΡΓΟΤΕΜ ΑΝΩΝΥΜΗ ΤΕΧΝΙΚΗ ΕΜΠΟΡΙΚΗ ΒΙΟΜΗΧΑΝΙΚΗ ΕΤΑΙΡΕΙΑ| ΡΟΙΚΟΣ ΣΥΜΒΟΥΛΟΙ ΜΗΧΑΝΙΚΟΙ ΑΝΩΝΥΜΗ ΕΤΑΙΡΕΙΑ| ΣΥΣΤΗΜΑ ΑΝΑΚΥΚΛΩΣΗΣ ΚΕΝΤΡΙΚΗΣ ΕΛΛΑΔΑΣ MΕΠΕ| ΥΡΙΑ ΤΕΧΝΙΚΗ ΑΝΩΝΥΜΗ ΕΤΑΙΡΕΙΑ|</t>
  </si>
  <si>
    <t>ΑΠΟΧΕΤΕΥΣΗ ΑΚΑΘΑΡΤΩΝ ΚΑΙ ΕΓΚΑΤΑΣΤΑΣΗ ΕΠΕΞΕΡΓΑΣΙΑΣ ΛΥΜΑΤΩΝ ΟΙΚΙΣΜΟΥ ΒΕΡΓΙΝΑΣ ΔΗΜΟΥ ΒΕΡΟΙΑΣ  Β' ΦΑΣΗ</t>
  </si>
  <si>
    <t>Το έργο Β φάση αφορά στην ολοκλήρωση του δικτύου αποχέτευσης ακαθάρτων και την κατασκευή της Εγκατάστασης Επεξεργασίας Λυμάτων ΕΕΛ των οικισμών Βεργίνας και Παλατιτσίων της Δημοτικής Ενότητας ΔΕ Βεργίνας του Δήμου Βέροιας Σήμερα στους οικισμούς της ΔΕ Βεργίνας δεν υπάρχει κανένα σύστημα συλλογής ή επεξεργασίας των λυμάτων Τα λύματα συλλέγονται χωριστά σε σηπτικές δεξαμενές ή σηπτικά φρεάτια με αποτέλεσμα την μόλυνση των υπογείων υδάτων καθώς δεν υπάρχει κανένας έλεγχος στον τρόπο με τον οποίο κατασκευάζονται αυτές και για το εάν πληρούν τους υγειονομικούς όρουςΓια την αντιμετώπιση του προβλήματος αυτού το παρόν έργο Β φάση περιλαμβάνει1 Την ολοκλήρωση των εσωτερικών βαρυτικών δικτύων αποχέτευσης ακαθάρτων του οικισμού Βεργίνας2 Την κατασκευή ΕΕΛ με τη μέθοδο των βιοαντιδραστήρων μεμβράνης MBR σε δημοτικό αγροτεμάχιο κοντά στον ποταμό Αλιάκμονα3 Την παρακολούθηση των υπολοιπόμενων εκσκαφών του 1ου και 2ου υποέργου από την Εφορεία Αρχαιοτήτων Ημαθίας4 Την ηλεκτροδότηση των αντλιοστασίων και της ΕΕΛΌλες οι εργασίες που αφορούν στο δίκτυο αποχέτευσης θα εκτελεστούν κατά μήκος των υφιστάμενων δημοτικών οδών Η ΕΕΛ θα εγκατασταθεί σε δημοτικό αγροτεμάχιο του οποίου η χρήση έχει παραχωρηθεί στην Δημοτική Επιχείρηση Ύδρευσης Αποχέτευσης Βέροιας ΔΕΥΑΒ για τον σκοπό αυτό</t>
  </si>
  <si>
    <t>065 Συλλογή και επεξεργασία υγρών αποβλήτων|01 Επιχορήγηση|33 Καμία εδαφική στόχευση|24 Δραστηριότητες που συνδέονται με το περιβάλλον|EL521 Ημαθίας|03 Ουδετερότητα ως προς το φύλο|11 Καμία συνεισφορά στις μακροπεριφερειακές στρατηγικές και στις στρατηγικές για τις θαλάσσιες λεκάνες</t>
  </si>
  <si>
    <t>ΕΦΟΡΕΙΑ ΑΡΧΑΙΟΤΗΤΩΝ ΗΜΑΘΙΑΣ|ΔΗΜΟΤΙΚΗ ΕΠΙΧΕΙΡΗΣΗ ΥΔΡΕΥΣΗΣ ΚΑΙ ΑΠΟΧΕΤΕΥΣΗΣ (ΔΕΥΑ) ΒΕΡΟΙΑΣ</t>
  </si>
  <si>
    <t>18026037|4040202</t>
  </si>
  <si>
    <t>ΡΗΓΑ ΦΕΡΑΙΟΥ 16-18 ΒΕΡΟΙΑ|ΚΕΝΤΡΙΚΗΣ 203 ΒΕΡΟΙΑ</t>
  </si>
  <si>
    <t>ΔΙΑΧΕΙΡΙΣΤΗΣ ΕΛΛΗΝΙΚΟΥ ΔΙΚΤΥΟΥ ΔΙΑΝΟΜΗΣ ΗΛΕΚΤΡΙΚΗΣ ΕΝΕΡΓΕΙΑΣ ΑΕ| ΠΟΛΥΖΩΗΣ ΝΙΚΟΣ ΤΕΧΝΙΚΗ ΒΙΟΜΗΧΑΝΙΚΗ ΕΜΠΟΡΙΚΗ ΑΝΩΝΥΜΗ ΕΤΑΙΡΙΑ| ΤΑΛΩΣ  ΑΤΕ| ΥΠΟΥΡΓΕΙΟ ΠΟΛΙΤΙΣΜΟΥ|</t>
  </si>
  <si>
    <t>ΑΝΑΒΑΘΜΙΣΗ ΕΓΚΑΤΑΣΤΑΣΕΩΝ ΕΠΕΞΕΡΓΑΣΙΑΣ ΛΥΜΑΤΩΝ ΘΗΒΑΣ  Β' ΦΑΣΗ</t>
  </si>
  <si>
    <t>Το αντικείμενο της πράξης περιλαμβάνει την αναβάθμισηεκσυγχρονισμό της Εγκατάστασης Επεξεργασίας Λυμάτων Θήβας Στο πλαίσιο των έργων αναβάθμισης της ΕΕΛ Θήβας προβλέπεται η πλήρης αντικατάσταση του  ανανέωσή του ηλεκτρομηχανολογικού εξοπλισμού λόγω παρέλευσης περισσότερων των είκοσι ετών από την εγκατάστασή με αντίστοιχο εξοπλισμό νέας τεχνολογίας ο οποίος θα συνεισφέρει και στην ενεργειακή εξοικονόμηση των έργων επεξεργασίας</t>
  </si>
  <si>
    <t>ΔΕΥΑ  ΘΗΒΑΙΩΝ</t>
  </si>
  <si>
    <t>4040801</t>
  </si>
  <si>
    <t>ΘΕΣΗ  ΧΟΡΟΒΟΙΒΟΔΑ ΘΗΒΩΝ 0 ΘΗΒΑ</t>
  </si>
  <si>
    <t>ΟΛΙΣΤΙΚΟ ΣΥΣΤΗΜΑ ΠΑΡΑΚΟΛΟΥΘΗΣΗΣ ΠΗΓΩΝ ΥΔΡΟΛΗΨΙΑΣ  ΔΕΥΑ ΚΙΛΚΙΣ  Β ΦΑΣΗ</t>
  </si>
  <si>
    <t>Σαφή προσδιορισμό φυσικού αντικειμένου που θα εκτελεστεί στο πλαίσιο της Β Φάσης του έργου με αναφορά στο μέρος ποσοστό του συνολικού έργου που καλύπτει και την πηγή χρηματοδότησής τουΣτην ΒΦΑΣΗ θα υλοποιηθεί το σύνολο του φυσικού αντικειμένου του έργου Η χρηματοδότηση μεταφέρεται 9808  στη ΒΦΑΣΗ</t>
  </si>
  <si>
    <t>062 Παροχή νερού για ανθρώπινη κατανάλωση (άντληση, επεξεργασία, υποδομές αποθήκευσης και διανομής, μέτρα αποδοτικότητας, παροχή πόσιμου νερού)|01 Επιχορήγηση|33 Καμία εδαφική στόχευση|24 Δραστηριότητες που συνδέονται με το περιβάλλον|EL523 Κιλκίς|03 Ουδετερότητα ως προς το φύλο|11 Καμία συνεισφορά στις μακροπεριφερειακές στρατηγικές και στις στρατηγικές για τις θαλάσσιες λεκάνες</t>
  </si>
  <si>
    <t>ΔΗΜΟΤΙΚΗ ΕΠΙΧΕΙΡΗΣΗ ΥΔΡΕΥΣΗΣ ΑΠΟΧΕΤΕΥΣΗΣ ΚΙΛΚΙΣ</t>
  </si>
  <si>
    <t>4040293</t>
  </si>
  <si>
    <t>1 ΧΛΜ ΚΙΛΚΙΣ ΞΗΡΟΒΡΥΣΗΣ 0 ΚΙΛΚΙΣ</t>
  </si>
  <si>
    <t>G   G INNOVATIONS ΙΔΙΩΤΙΚΗ ΚΕΦΑΛΑΙΟΥΧΙΚΗ ΕΤΑΙΡΕΙΑ|</t>
  </si>
  <si>
    <t>Ολιστικό σύστημα παρακολούθησης και διαχείρισης δικτύων ύδρευσης Δήμου Κρωπίας  Β' φάση</t>
  </si>
  <si>
    <t>Ο στόχος της προτεινόμενης πράξης είναι ο Δήμος Κρωπίας να αποκτήσει τον πλήρη και λειτουργικό έλεγχο των εξωτερικών δικτύων ύδρευσης μέσω του πλήρους ελέγχου όλων των πηγών υδροληψίας του Δήμου αλλά και τον δεξαμενών διανομής πόσιμου ύδατος Με τον τρόπο αυτό θα υπάρξει άμεσα ο καθορισμός του υδατικού ισοζυγίου ως προς το αντλούμενο νερόΜε την τοποθέτηση ψηφιακών υδρομέτρων ο Δήμος Κρωπίας θα αποκτήσει την πλήρη εικόνα των καταναλώσεων  σε πραγματικό χρόνοΑπό τον συνδυασμό των παραπάνω δύο ενεργειών θα δημιουργηθεί ολιστική αντίληψη του συνολικού υδατικού ισοζυγίου αντλούμενου και καταναλισκόμενου ύδατοςΤαυτόχρονα θα εξοικονομηθούν υδατικού πόροι Άμεση καταγραφή διαρροών  στο εξωτερικό δίκτυο  Άμεση καταγραφή διαρροών  στο εσωτερικό δίκτυο ύδρευσης των καταναλωτών αφού θα καταγράφεται στην περίπτωση αυτή συνεχής κατανάλωση στην οικία Άμεση καταγραφή διαρροών  στο εσωτερικό δίκτυο ύδρευσης των οικισμών ύδρευσης με τον απλό έλεγχο του εξερχόμενου  νερού από τις δεξαμενές αποθήκευσης και του καταγεγραμμένου νερού που καταναλώνεταιΤαυτόχρονα η μείωση της αντλούμενης ποσότητας θα οδηγήσει στην μείωση της κατανάλωσης ηλεκτρικής ενέργειας σε μία εποχή ανεξέλικτης ανόδου των τιμών της ηλεκτρικής ενέργειας Η οικονομία αυτή επηρεάζει άμεσα  τους δημότες αφού μόνο με αυτόν τον τρόπο είναι δυνατόν να κρατηθούν οι τιμές κοστολόγησης του ύδατος σταθερέςΤαυτόχρονα ο άμεσος εντοπισμός των αφανών διαρροών έχει σαν αποτέλεσμα την διασφάλιση της υγείας των καταναλωτών λόγω της μη επιμόλυνσης των αγωγών από φερτά υλικά και  ιχνοστοιχείων του υπεδάφους σαυτούς λόγω της αρνητικής πίεσης που δημιουργείται κατά την εμφάνιση διαρροώνΟι καταναλωτές θα έχουν άμεση ενημέρωση των καταναλώσεων τους Τέλος με την τοποθέτηση σταθμών ελέγχου ποιότητας του νερού κατανάλωσης παρέχεται ένα σπουδαίο νέο εργαλείο στο τμήμα ελέγχου ποιότητας του καταναλισκόμενου νερού της υπηρεσία μας αφού θα υπάρξει για πρώτη φορά συνεχείς έλεγχος της ποιότητας του νερού στην κατανάλωση</t>
  </si>
  <si>
    <t>062 Παροχή νερού για ανθρώπινη κατανάλωση (άντληση, επεξεργασία, υποδομές αποθήκευσης και διανομής, μέτρα αποδοτικότητας, παροχή πόσιμου νερού)|01 Επιχορήγηση|33 Καμία εδαφική στόχευση|24 Δραστηριότητες που συνδέονται με το περιβάλλον|EL305 Ανατολικής Αττικής|03 Ουδετερότητα ως προς το φύλο|11 Καμία συνεισφορά στις μακροπεριφερειακές στρατηγικές και στις στρατηγικές για τις θαλάσσιες λεκάνες</t>
  </si>
  <si>
    <t>ΔΗΜΟΣ ΚΡΩΠΙΑΣ ΝΟΜΟΥ ΑΤΤΙΚΗΣ</t>
  </si>
  <si>
    <t>40105057</t>
  </si>
  <si>
    <t>ΒΑΣ ΚΩΝΣΤΑΝΤΙΝΟΥ 47        ΚΟΡΩΠΙ</t>
  </si>
  <si>
    <t>NOVA INFORMATION AND COMMUNICATION TECHNOLOGIES ΑΝΩΝΥΜΗ ΕΤΑΙΡΕΙΑ|</t>
  </si>
  <si>
    <t>ΠΡΟΜΗΘΕΙΑ ΚΑΙ ΕΓΚΑΤΑΣΤΑΣΗ ΣΥΣΤΗΜΑΤΟΣ ΑΥΤΟΜΑΤΗΣ ΑΝΑΓΝΩΣΗΣ ΨΗΦΙΑΚΩΝ ΥΔΡΟΜΕΤΡΗΤΩΝ ΤΗΣ ΔΗΜΟΤΙΚΗΣ ΕΝΟΤΗΤΑΣ ΧΑΝΙΩΝΒ ΦΑΣΗ</t>
  </si>
  <si>
    <t>Η προτεινόμενη πράξη προς χρηματοδότηση αφορά στην προμήθεια και εγκατάσταση συστήματος αυτόματης ανάγνωσης ψηφιακών υδρομετρητών της δημοτικής ενότητας Χανίων Μέσω της υλοποίησης της παρούσας πράξης η οποία προβλέπει την ενσωμάτωση των καταναλώσεων και συναγερμών καθώς και την παρακολούθηση κρίσιμων παραμέτρων των εσωτερικών δικτύων στο υφιστάμενο σύστημα τηλεμετρίας η ΔΕΥΑΧ επιδιώκει να εξασφαλίσει την ποσοτική και ποιοτική επάρκεια του παρεχόμενου νερού και την βελτίωση των παρεχόμενων υπηρεσιών της προς τους καταναλωτές Θα γίνει ριζική αντιμετώπιση των υδρευτικών προβλημάτων που υφίστανται μέχρι στιγμής και αφορούνΤην εξασφάλιση των ποσοτήτων εκείνων του νερού που είναι ανά πάσα στιγή ικανές να καλύπτουν την ζητούμενη κατανάλωσηΤη διασφάλιση του απαιτούμενου ελέγχου ποιότητας του παραγόμενου και καταναλωμένου νερούΤην αύξηση της εισπραξιμότητας της ΔΕΥΑΧ μέσω του μηδενισμού της υποεγγραφής του υφιστάμενου μετρητικού συστήματος οικιακών καταναλώσεων Την εξυπηρέτηση των καταναλωτών με άμεσο και αποτελεσματικό τρόποΤη δραστική μείωση των λειτουργικών εξόδων της ΔΕΥΑΧ μέσω της αυτοματοποίησης του τρόπου καταμετρήσεων Τη δραστική μείωση του χρόνου και του κόστους εντοπισμού διαρροών μέσω της άμεσης ειδοποίησης και του σημειακού εντοπισμούΜε την υλοποίηση της παρούσας πράξης η ΔΕΥΑΧ θα επεκτείνει το υφιστάμενο σύστημα και θα διαθέτει ένα ολοκληρωμένο και πλήρως λειτουργικό σύστημα τηλεμετρίας που θα της επιτρέψει ναέχει συνεχή εποπτεία και εικόνα του υδατικού ισοζυγίου να επεμβαίνει άμεσα και να λαμβάνει στατιστικά στοιχεία και υδρολογικά δεδομένα με στόχο τον βραχυχρόνιο και μακροχρόνιο σχεδιασμό και προγραμματισμό και την ιεράρχηση των μελλοντικών επενδύσεων στον τομέα της ύδρευσηςπροβλέπει ενδεχόμενες αστοχίες του συστήματος ύδρευσηςπρολαμβάνει έκτακτα περιστατικά και να εξασφαλίζει την ασφάλεια των εγκαταστάσεων και του καταναλωτήδιαχειρίζεται με ορθολογικό τρόπο τους υδατικούς πόρους μειώνοντας το αντλούμενο νερό περιορίζοντας τις διαρροέςέχει συνεχή εποπτεία και εικόνα της ποιότητας του παρεχόμενου νερού</t>
  </si>
  <si>
    <t>062 Παροχή νερού για ανθρώπινη κατανάλωση (άντληση, επεξεργασία, υποδομές αποθήκευσης και διανομής, μέτρα αποδοτικότητας, παροχή πόσιμου νερού)|01 Επιχορήγηση|33 Καμία εδαφική στόχευση|24 Δραστηριότητες που συνδέονται με το περιβάλλον|EL434 Χανίων|03 Ουδετερότητα ως προς το φύλο|11 Καμία συνεισφορά στις μακροπεριφερειακές στρατηγικές και στις στρατηγικές για τις θαλάσσιες λεκάνες</t>
  </si>
  <si>
    <t>ΔΕΥΑ  ΧΑΝΙΩΝ</t>
  </si>
  <si>
    <t>4041305</t>
  </si>
  <si>
    <t>ΜΕΓΙΣΤΗΣ ΛΑΥΡΑΣ 15 ΜΟΥΡΝΙΕΣ ΧΑΝΙΑ</t>
  </si>
  <si>
    <t>ΘΑΛΗΣ ΠΕΡΙΒΑΛΛΟΝΤΙΚΕΣ ΥΠΗΡΕΣΙΕΣ ΑΝΩΝΥΜΗ ΕΤΑΙΡΙΑ|</t>
  </si>
  <si>
    <t>ΠΡΟΜΗΘΕΙΑ ΚΑΙ ΕΓΚΑΤΑΣΤΑΣΗ ΨΗΦΙΑΚΩΝ ΥΔΡΟΜΕΤΡΗΤΩΝ ΣΕ ΔΙΚΤΥΑ ΥΔΡΕΥΣΗΣ ΤΗΣ ΔΕ ΘΗΒΑΣ ΤΗΣ ΔΕΥΑ ΘΗΒΑΣ  Β' ΦΑΣΗ</t>
  </si>
  <si>
    <t>Η συγκεκριμένη πράξη αφορά την προμήθεια και εγκατάσταση 12970 ψηφιακών υδρομετρητών και τον απαραίτητο συνοδευτικό εξοπλισμό όπως  συγκεντρωτές δεδομένων φρεάτια τοπικούς σταθμούς ελέγχου κλπ με σκοπό την αναβάθμιση του συστήματος μέτρησης οικιακών καταναλώσεων με σύστημα αυτόματης συλλογής δεδομένων fixed network Για τη δραστική περεταίρω μείωση του μη τιμολογούμενου νερού είναι επιβεβλημένη η αντικατάσταση των υφιστάμενων μετρητών με προμήθεια και τοποθέτηση ψηφιακών υδρομετρητών μέγιστης ακρίβειας καταγραφής ενταγμένων σε σύστημα αυτοματοποιημένης ανάγνωσης δεδομένων AMR Περεταίρω πρέπει να υλοποιηθεί η προμήθεια εξοπλισμού για τη μέτρηση παροχών πιέσεων και ποιότητας του νερού των εσωτερικών δικτύων έτσι ώστε στους εν λόγω οικισμούς της ΔΕ Θήβας να μειωθούν οι διαρροές να εξασφαλίζεται με κάθε μέσο η ποσοτική και ποιοτική επάρκεια του παρεχόμενου νερούΗ χρονική διάρκεια υλοποίησης της προμήθειας είναι επτά μήνες εξι μήνες για την προμήθεια και εγκατάσταση του εξοπλισμού και ένας μήνας για την εκπαίδευση και δοκιμαστική λειτουργία και θα υλοποιηθεί εντός του έτους 2023</t>
  </si>
  <si>
    <t>062 Παροχή νερού για ανθρώπινη κατανάλωση (άντληση, επεξεργασία, υποδομές αποθήκευσης και διανομής, μέτρα αποδοτικότητας, παροχή πόσιμου νερού)|01 Επιχορήγηση|33 Καμία εδαφική στόχευση|24 Δραστηριότητες που συνδέονται με το περιβάλλον|EL641 Βοιωτίας|03 Ουδετερότητα ως προς το φύλο|11 Καμία συνεισφορά στις μακροπεριφερειακές στρατηγικές και στις στρατηγικές για τις θαλάσσιες λεκάνες</t>
  </si>
  <si>
    <t>THITA FI ΑΝΩΝΥΜΗ ΤΕΧΝΙΚΗ ΚΑΙ ΕΜΠΟΡΙΚΗ ΕΤΑΙΡΕΙΑ|</t>
  </si>
  <si>
    <t>ΟΛΟΚΛΗΡΩΣΗ ΣΥΣΤΗΜΑΤΟΣ ΔΙΑΧΕΙΡΙΣΗΣ ΔΙΚΤΥΟΥ ΥΔΡΕΥΣΗΣ ΠΟΛΗΣ ΑΛΕΞΑΝΔΡΟΥΠΟΛΗΣ  ΔΕΥΑ ΑΛΕΞΑΝΔΡΟΥΠΟΛΗΣ  Β' ΦΑΣΗ</t>
  </si>
  <si>
    <t>Στην ΔΕΥΑ Αλεξανδρούπολης σήμερα λειτουργεί σύστημα ελέγχου του δικτύου ύδρευσης που βασίζεται σε απλά συστήματα ηλεκτρομηχανολογικού αυτοματισμού χωρίς ιδιαίτερες δυνατότητες τηλεποπτείας και καλύπτει πολύ μικρό μέρος του εξωτερικού Υδραγωγείου Ύδρευσης αντλιοστάσια γεωτρήσεις και δεξαμενές και καθόλου το εσωτερικό δίκτυο της πόληςΓενικά ο βασικός σκοπός της ΔΕΥΑ Αλεξανδρούπολης όταν ολοκληρωθούν όλες οι φάσεις της προμήθειας είναι η συγκέντρωση των πληροφοριών από όλες τις εγκαταστάσεις Ύδρευσης σε  Κέντρο Ελέγχου και η συνολική επεξεργασία τους Σε συνδυασμό με το σύστημα διαχείρισης Υδατικών Πόρων και την ηλεκτρονική αποτύπωση του δικτύου μεταφοράς και διανομής νερού θα οδηγήσει μέσω κατάλληλου λογισμικού στην άμεση σφαιρική παρουσίαση των αποθεμάτων της κατανάλωσης του ισοζυγίου νερού την παρακολούθηση της ποιότητας νερού και στην δραστική μείωση του λειτουργικού κόστους Ακολούθως και μέσα από την αποκτηθείσα εμπειρία στην κατάστρωση καθημερινού πλάνου οι μηχανικοί θα επιτύχουν την βέλτιστη λειτουργία του υδροδοτικού συστήματος που ελέγχει η Τεχνική Υπηρεσία της ΔΕΥΑ ΑλεξανδρούποληςΜετά το πέρα της προμήθειας θα ενισχυθούν οι υφιστάμενες υποδομές εξασφάλιση επάρκειας πόσιμου νερούμείωση κατανάλωσης νερού κλπ και θα ωφελήσει μεγάλο αριθμό καταναλωτών</t>
  </si>
  <si>
    <t>062 Παροχή νερού για ανθρώπινη κατανάλωση (άντληση, επεξεργασία, υποδομές αποθήκευσης και διανομής, μέτρα αποδοτικότητας, παροχή πόσιμου νερού)|01 Επιχορήγηση|33 Καμία εδαφική στόχευση|24 Δραστηριότητες που συνδέονται με το περιβάλλον|EL511 Έβρου|03 Ουδετερότητα ως προς το φύλο|11 Καμία συνεισφορά στις μακροπεριφερειακές στρατηγικές και στις στρατηγικές για τις θαλάσσιες λεκάνες</t>
  </si>
  <si>
    <t>ΔΕΥΑ  ΑΛΕΞΑΝΔΡΟΥΠΟΛΗΣ</t>
  </si>
  <si>
    <t>4040101</t>
  </si>
  <si>
    <t>Δ. ΣΟΛΩΜΟΥ 24 ΑΛΕΞΑΝΔΡΟΥΠΟΛΗ</t>
  </si>
  <si>
    <t>ΜΕΣΟΓΕΙΟΣ DIGITAL ΨΗΦΙΑΚΕΣ ΕΦΑΡΜΟΓΕΣ - ΑΝΑΠΤΥΞΗ SOFTWARE  - ΠΡΟΪΟΝΤΑ ΤΕΧΝΟΛΟΓΙΑΣ Α.Ε.|</t>
  </si>
  <si>
    <t>ΠΡΟΜΗΘΕΙΑ ΕΓΚΑΤΑΣΤΑΣΗ ΚΑΙ ΘΕΣΗ ΣΕ ΛΕΙΤΟΥΡΓΙΑ ΑΣΥΡΜΑΤΟΥ ΣΥΣΤΗΜΑΤΟΣ ΑΥΤΟΜΑΤΗΣ ΤΗΛΕΜΕΤΡΙΚΗΣ ΚΑΤΑΜΕΤΡΗΣΗΣ ΨΗΦΙΑΚΩΝ ΥΔΡΟΜΕΤΡΗΤΩΝ ΣΕ ΤΟΠΙΚΕΣ ΚΟΙΝΟΤΗΤΕΣ ΚΑΙ ΣΥΝΟΙΚΙΕΣ ΣΤΟ ΔΙΚΤΥΟ ΥΔΡΕΥΣΗΣ ΤΗΣ ΔΕΥΑ ΛΑΡΙΣΑΣ  Β ΦΑΣΗ</t>
  </si>
  <si>
    <t>Η Δημοτική Επιχείρηση Ύδρευσης και Αποχέτευσης Λάρισας ΔΕΥΑΛ στο πλαίσιο συνεχούς βελτίωσης των προσφερόμενων υπηρεσιών της και σεβόμενη τους κατοίκους του Δήμου Λαρισαίων επιθυμεί τη βελτίωση του επιπέδου διαχείρισης των υδάτων και των υποδομών παροχής πόσιμου νερού με την υποβολή πρότασης χρηματοδότησης στο πλαίσιο της Πρόσκλησης του Υπουργείου Ανάπτυξης και Επενδύσεων με κωδικό 146ii301719 στον Άξονα Διατήρηση και προστασία του περιβάλλοντος  προαγωγή της αποδοτικής χρήσης των πόρων ΤΣ Μετά  από το εκτεταμένο πρόγραμμα αντικαταστάσεων των παλαιωμένων αγωγών που είναι σε εξέλιξη τα τελευταία χρόνια για τον εκσυγχρονισμό των δικτύων ύδρευσης στα πλαίσια αυτής της πρότασης  θα αντικατασταθούν 24948  υδρομετρητές με ψηφιακούς υδρομετρητές με ενσωματωμένη διάταξη επικοινωνίας και καταγραφικό ενδείξεων τιμών Αυτό σημαίνει ότι με την εγκατάσταση των νέων υδρομετρητών και το ασύρματο σύστημα αυτόματης τηλεμετρικής καταμέτρησης των ψηφιακών υδρομετρητών  θα λαμβάνονται ακριβή στοιχεία καταναλώσεων σε πραγματικό χρόνο Η διαρκής παροχή δεδομένων κατανάλωσης νερού θα δίνει την δυνατότητα στην ΔΕΥΑΛ να αξιολογεί συνεχώς τις απώλειες νερού και να εντοπίζει με ακρίβεια τις αιτίες ώστε να προτείνονται τα κατάλληλα μέτρα αντιμετώπισης Επίσης θα παρακολουθείται το προφίλ της κατανάλωσης των καταναλωτών και θα είναι δυνατό να γίνεται πιο αξιόπιστη η πρόβλεψη της ζήτησης του νερού Οι ψηφιακοί υδρομετρητές θα τοποθετηθούν στις ΤΚ Γιάννουλη και Φαλάνη και στις συνοικίες Χαραυγή Φιλιππούπολη Αγ Αθανάσιος Αγ Αχίλλειος και Νέα Πολιτεία Εκτός από τους ψηφιακούς υδρομετρητές θα γίνει προμήθεια και εγκατάσταση του συστήματος τηλεμετρίας και  εκπαίδευση του προσωπικού της ΔΕΥΑΛ κατά την 12μηνη εγγυημένη λειτουργία</t>
  </si>
  <si>
    <t>062 Παροχή νερού για ανθρώπινη κατανάλωση (άντληση, επεξεργασία, υποδομές αποθήκευσης και διανομής, μέτρα αποδοτικότητας, παροχή πόσιμου νερού)|01 Επιχορήγηση|33 Καμία εδαφική στόχευση|24 Δραστηριότητες που συνδέονται με το περιβάλλον|EL612 Λάρισας|03 Ουδετερότητα ως προς το φύλο|11 Καμία συνεισφορά στις μακροπεριφερειακές στρατηγικές και στις στρατηγικές για τις θαλάσσιες λεκάνες</t>
  </si>
  <si>
    <t>ΔΗΜΟΤΙΚΗ ΕΠΙΧΕΙΡΗΣΗ ΥΔΡΕΥΣΗΣ-ΑΠΟΧΕΤΕΥΣΗΣ ΛΑΡΙΣΑΣ</t>
  </si>
  <si>
    <t>4040504</t>
  </si>
  <si>
    <t>ΤΕΡΜΑ ΤΥΧΕΡΟΥ 0 ΛΑΡΙΣΑ</t>
  </si>
  <si>
    <t>OLYMPIOS INTELLIGENT TECHNOLOGIES ΜΟΝΟΠΡΟΣΩΠΗ A.E|</t>
  </si>
  <si>
    <t>ΕΜΒΛΗΜΑΤΙΚΑ ΕΡΓΑ ΥΔΡΕΥΣΗΣ ΔΕΥΑ ΚΙΛΚΙΣΒ ΦΑΣΗ</t>
  </si>
  <si>
    <t>ΥΠΟΕΡΓΟ 1  ΕΜΒΛΗΜΑΤΙΚΑ ΕΡΓΑ ΥΔΡΕΥΣΗΣ ΔΕΥΑ ΚΙΛΚΙΣ ΑΦΑΣΗ Με το παρόν υποέργο  θα αντικατασταθούν τα δίκτυα ύδρευσης που έχουν κατασκευαστεί την δεκαετία του 1960     με στόχο την διασφάλιση της υγείας των κατοίκων με το μηδενισμό των διαρροών την βελτιστοποίηση της υδραυλικής λειτουργίας αυτών ταυτόχρονα  θα τοποθετηθούν   στην είσοδο κάθε οικισμού  σύστημα μέτρηση της παροχής που σε συνδυασμό με τα ψηφιακά υδρόμετρα θα δίνουν το ισοζύγιο εισερχόμενου και καταναλισκόμενου νερού για κάθε οικισμόθα κατασκευαστούν 123761 μέτρα δικτύου ύδρευσης ΡΕ  Με το έργο θα αντικατασταθεί και το υπόλοιπο της πόλης του Κιλκίς που δεν έχει αντικατασταθεί μέσω της σχετικής πράξης που  υλοποιείται μέσω του  ΥΜΕΠΕΡΡΑ    Εκτός της πόλης του Κιλκίς θα αντικατασταθούν τα δίκτυα ύδρευσης στους οικισμούς ΑΡΓΥΡΟΥΠΟΛΗΚΡΗΣΤΩΝΗ ΜΑΥΡΟΝΕΡΙ ΠΑΛΑΙΟ ΑΓΙΟΝΕΡΙ ΧΩΡΥΓΙΝΕΟ ΓΥΝΑΙΚΟΚΑΣΤΡΟ και ΣΤΑΥΡΟΧΩΡΙΥΠΟΕΡΓΟ 2 ΕΜΒΛΗΜΑΤΙΚΑ ΕΡΓΑ ΥΔΡΕΥΣΗΣ ΔΕΥΑ ΚΙΛΚΙΣ ΒΦΑΣΗ Με το παρόν υποέργο  θα αντικατασταθούν τα δίκτυα ύδρευσης που έχουν κατασκευαστεί την δεκαετία του 1960     με στόχο την διασφάλιση της υγείας των κατοίκων με το μηδενισμό των διαρροών την βελτιστοποίηση της υδραυλικής λειτουργίας αυτών ταυτόχρονα  θα τοποθετηθούν   στην είσοδο κάθε οικισμού  σύστημα μέτρηση της παροχής που σε συνδυασμό με τα ψηφιακά υδρόμετρα θα δίνουν το ισοζύγιο εισερχόμενου και καταναλισκόμενου νερού για κάθε οικισμόθα κατασκευαστούν 195193 μέτρα δικτύου ύδρευσης ΡΕ  Οι οικισμοί που θα αντικατασταθεί το δίκτυο είναι ΑΓΙΟΣ ΧΑΡΑΛΑΜΠΟΣ ΑΜΑΡΑΝΤΑ ΗΛΙΟΛΟΥΣΤΟ ΓΑΛΛΙΚΟΣ ΚΑΜΠΑΝΗ ΚΕΝΤΡΙΚΟ ΚΟΡΟΜΗΛΙΑ ΚΟΡΥΦΗ ΜΑΝΔΡΕΣ ΜΥΡΙΟΦΥΤΟ ΝΈΟ ΜΥΡΙΟΦΥΤΟ ΒΑΘΗ ΕΠΤΑΛΟΦΟΣ ΠΛΑΓΙΑ ΜΕΓΑΛΗ ΣΤΕΡΝΑΠΕΔΙΝΟ ΤΕΡΠΥΛΛΟΣ ΕΥΚΑΡΠΙΑ ΝΕΑ ΣΑΝΤΑ ΙΣΩΜΑ ΜΙΚΡΟΚΑΜΠΟΣ ΑΝΤΙΓΟΝΕΙΑ ΒΑΠΤΙΣΤΗΣ ΓΕΡΑΚΑΡΙΟΥΠΟΕΡΓΟ 3 ΠΡΟΜΗΘΕΙΑ ΨΗΦΙΑΚΩΝ ΥΔΡΟΜΕΤΡΩΝΤο υποέργο θα αφορά την προμήθεια τοποθέτηση ηλεκτρονικών  υδρομέτρων στην πόλη του  Κιλκίς το σύστημα θα παραδοθεί  σε πλήρη λειτουργία και πλήρως μελλοντικά επεκτάσιμο Από το υποέργο η ΔΕΥΑ  Κιλκίς θα καλύψει πάνω από το 80 των καταναλωτών του πολεοδομικού συγκροτήματος ΚιλκίςΚέντρο ελέγχουΘα τοποθετηθούν 10350 ψηφιακά υδρόμετρα στην πόλη του Κιλκίς ΥΠΟΕΡΓΟ 5  ΠΡΟΜΗΘΕΙΑ  ΕΓΚΑΤΑΣΤΑΣΗ ΦΩΤΟΒΟΛΤΑΙΚΩΝ ΜΟΝΑΔΩΝ  ΜΙΚΡΟΔΙΚΤΥΟΥ ΣΕ ΤΕΣΣΕΡΙΣ  4 ΕΓΚΑΤΑΣΤΑΣΕΙΣ ΤΗΣ ΔΕΥΑ ΚΙΛΚΙΣΠρομήθεια  Εγκατάσταση Φωτοβολταϊκών Μονάδων Μικροδικτύου σε τέσσερις 4 εγκαταστάσεις της ΔΕΥΑ ΚιλκίςΑντλιοστάσιο Σταυροχωρίου Σύστημα φβ μικροδικτύου συνολικής ισχύος 450kWp Σεβαστού Γαλλικού Σύστημα φβ μικροδικτύου συνολικής ισχύος 350kWp Αντλιοστάσιο Ξηρόβρυσης  Σύστημα φβ μικροδικτύου συνολικής ισχύος 100kWp ΕΕΛ Νέας Σάντας Σύστημα φβ μικροδικτύου συνολικής ισχύος 200kWpΜε την υλοποίηση του υποέργου 5 ο στόχος της ΔΕΥΑ Κιλκίς είναι η μείωση του ενεργειακού κόστους κατά 20 ετησίωςΥΠΟΕΡΓΟ 7  ΔΗΜΟΣΙΟΤΗΤΑΗ ΔΕΥΑ Κιλκίς με την δράση αυτή  στοχεύει στην ευαισθητοποίηση των μαθητών αφού οι νέοι άνθρωποι είναι πιο δεκτικοί στις περιβαλλοντικές δράσεις και μια μικρή πράξη σε κάθε μαθητή του Δήμου είναι η καλύτερη διαφήμιση της ΔΕΥΑ Κιλκίς αλλά και του προγράμματος  ΥΠΟΔΟΜΕΣ ΜΕΤΑΦΟΡΩΝ ΠΕΡΙΒΑΛΛΟΝ  ΑΕΙΦΟΡΟΣ ΑΝΑΠΤΥΞΗ  Υπουργείου ΟΙΚΟΝΟΜΙΑΣ  ΕΠΕΝΔΥΣΕΩΝ</t>
  </si>
  <si>
    <t>ΕΦΟΡΕΙΑ ΑΡΧΑΙΟΤΗΤΩΝ ΚΙΛΚΙΣ|ΔΗΜΟΤΙΚΗ ΕΠΙΧΕΙΡΗΣΗ ΥΔΡΕΥΣΗΣ ΑΠΟΧΕΤΕΥΣΗΣ ΚΙΛΚΙΣ</t>
  </si>
  <si>
    <t>18026033|4040293</t>
  </si>
  <si>
    <t>21ης ΙΟΥΝΙΟΥ 77 ΚΙΛΚΙΣ|1 ΧΛΜ ΚΙΛΚΙΣ ΞΗΡΟΒΡΥΣΗΣ 0 ΚΙΛΚΙΣ</t>
  </si>
  <si>
    <t>G   G INNOVATIONS ΙΔΙΩΤΙΚΗ ΚΕΦΑΛΑΙΟΥΧΙΚΗ ΕΤΑΙΡΕΙΑ| MES ΕΝΕΡΓΕΙΑΚΗ ΑΝΩΝΥΜΟΣ ΒΙΟΜΗΧΑΝΙΚΗ ΕΜΠΟΡΙΚΗ ΤΕΧΝΙΚΗ ΕΤΑΙΡΕΙΑ ΟΜΙΛΟΥ ΜΕΣΟΓΕΙΟΣ| ΚΟΙΝΟΠΡΑΞΙΑ  ΜΕΣΟΓΕΙΟΣ ΑΕ   ΜΗΧΑΝΙΚΗ ΠΕΡΙΒΑΛΛΟΝΤΟΣ ΑΕ ΥΔΡΕΥΣΗ ΚΙΛΚΙΣ Α ΦΑΣΗ| ΚΟΙΝΟΠΡΑΞΙΑ ΜΗΧΑΝΙΚΗ ΠΕΡΙΒΑΛΛΟΝΤΟΣ ΑΕ - ΜΕΣΟΓΕΙΟΣ ΑΕ - ΥΔΡΕΥΣΗ ΚΙΛΚΙΣ Β ΦΑΣΗ|</t>
  </si>
  <si>
    <t>Ολιστικό σύστημα παρακολούθησης και διαχείρισης ύδρευσης Δήμου Σικυωνιών  Φάση Β'</t>
  </si>
  <si>
    <t>Ο στόχος της προτεινόμενης πράξης είναι η ΔΕΥΑ Σικυωνιών να αποκτήσει τον πλήρη και λειτουργικό έλεγχο των εσωτερικών δικτύων ύδρευσης μέσω του πλήρους ελέγχου όλων των πηγών υδροληψίας του Δήμου γεωτρήσεις και ενδιάμεσα αντλιοστάσια ύδρευσης αλλά και τον δεξαμενών διανομής πόσιμου ύδατος Με τον τρόπο αυτό θα υπάρξει άμεσα ο καθορισμός του υδατικού ισοζυγίου ως προς το αντλούμενο νερόΜε την τοποθέτηση ψηφιακών υδρομέτρων η ΔΕΥΑ Σικυωνιών θα αποκτήσει την πλήρη εικόνα των καταναλώσεων σε πραγματικό χρόνοΑπό τον συνδυασμό των παραπάνω δύο ενεργειών θα δημιουργηθεί ολιστική αντίληψη του συνολικού υδατικού ισοζυγίου αντλούμενου και καταναλισκόμενου ύδατοςΤαυτόχρονα θα εξοικονομηθούν υδατικού πόροι Από την με ακρίβεια ελεγχόμενη άντληση νερού από τις πηγές υδροληψίας  Άμεση καταγραφή διαρροών στο εξωτερικό δίκτυο Άμεση καταγραφή διαρροών στο εσωτερικό δίκτυο ύδρευσης των καταναλωτών αφού θα καταγράφεται στην περίπτωση αυτή συνεχής κατανάλωση στην οικία Άμεση καταγραφή διαρροών στο εσωτερικό δίκτυο ύδρευσης των οικισμών ύδρευσης με τον απλό έλεγχο του εξερχόμενου νερού από τις δεξαμενές αποθήκευσης και του καταγεγραμμένου νερού που καταναλώνεταιΤαυτόχρονα η μείωση της αντλούμενης ποσότητας θα οδηγήσει στην μείωση της κατανάλωσης ηλεκτρικής ενέργειας σε μία εποχή ανεξέλικτης ανόδου των τιμών της ηλεκτρικής ενέργειας Η οικονομία αυτή επηρεάζει άμεσα τους δημότες αφού μόνο με αυτόν τον τρόπο είναι δυνατόν να κρατηθούν οι τιμές κοστολόγησης του ύδατος σταθερέςΤαυτόχρονα ο άμεσος εντοπισμός των αφανών διαρροών έχει σαν αποτέλεσμα την διασφάλιση της υγείας των καταναλωτών λόγω της μη επιμόλυνσης των αγωγών από φερτά υλικά και ιχνοστοιχείων του υπεδάφους σαυτούς λόγω της αρνητικής πίεσης που δημιουργείται κατά την εμφάνιση διαρροώνΟι καταναλωτές θα έχουν άμεση ενημέρωση των καταναλώσεων τους Τέλος με την τοποθέτηση σταθμών ελέγχου ποιότητας του νερού κατανάλωσης παρέχεται ένα σπουδαίο νέο εργαλείο στο τμήμα ελέγχου ποιότητας του καταναλισκόμενου νερού της υπηρεσία μας αφού θα υπάρξει για πρώτη φορά συνεχείς έλεγχος της ποιότητας του νερού στην κατανάλωση</t>
  </si>
  <si>
    <t>062 Παροχή νερού για ανθρώπινη κατανάλωση (άντληση, επεξεργασία, υποδομές αποθήκευσης και διανομής, μέτρα αποδοτικότητας, παροχή πόσιμου νερού)|01 Επιχορήγηση|33 Καμία εδαφική στόχευση|24 Δραστηριότητες που συνδέονται με το περιβάλλον|EL652 Κορινθίας|03 Ουδετερότητα ως προς το φύλο|11 Καμία συνεισφορά στις μακροπεριφερειακές στρατηγικές και στις στρατηγικές για τις θαλάσσιες λεκάνες</t>
  </si>
  <si>
    <t>ΔΗΜΟΤΙΚΗ ΕΠΙΧΕΙΡΗΣΗ ΥΔΡΕΥΣΗΣ ΑΠΟΧΕΤΕΥΣΗΣ ΣΙΚΥΩΝΙΩΝ</t>
  </si>
  <si>
    <t>4041042</t>
  </si>
  <si>
    <t>ΕΘΝ. ΑΝΤΙΣΤΑΣΗΣ 29 ΚΙΑΤΟ</t>
  </si>
  <si>
    <t>ΝΙΚΟΛΟΠΟΥΛΟΣ Δ ΚΑΙ ΣΙΑ ΕΤΕΡΟΡΡΥΘΜΟΣ ΕΤΑΙΡΕΙΑ|</t>
  </si>
  <si>
    <t>ΕΠΕΚΤΑΣΗ ΣΥΣΤΗΜΑΤΟΣ ΤΗΛΕΕΛΕΓΧΟΥ  ΤΗΛΕΧΕΙΡΙΣΜΟΥ ΚΑΙ ΨΗΦΙΑΚΩΝ ΥΔΡΟΜΕΤΡΗΤΩΝ ΣΤΑ ΔΙΚΤΥΑ ΥΔΡΕΥΣΗΣ ΤΗΣ ΔΕΥΑ ΠΥΡΓΟΥ Β' ΦΑΣΗ</t>
  </si>
  <si>
    <t>Α στην Προστασία του Περιβάλλοντος  Μετάβαση σε μία οικονομία φιλική στο περιβάλλον μέσω της δραστικής μείωσης των διαρροών Β στον εκσυγχρονισμό όλων των βασικών δικτύων ύδρευσης της περιοχής ευθύνης της ΔΕΥΑΠ Γ στην ανάπτυξη ενός συνολικού συστήματος ελέγχου διαρροών των βασικών δικτύων ύδρευσης της περιοχής ευθύνης της ΔΕΥΑΠ επεκτείνοντας το σύστημα αυτόματου ελέγχου που τώρα περιορίζεται μόνο στην πόλη του ΠύργουΔ στην προμήθεια εγκατάσταση και θέση σε λειτουργία εξοπλισμού έξυπνης διαχείρισης ύδατος στο σύνολο των βασικών δικτύων ύδρευσης της περιοχής ευθύνης της ΔΕΥΑΠΕ στην αναβάθμιση των παρεχόμενων υπηρεσιών της ΔΕΥΑΠ σε επίπεδο παρακολούθησης και επίβλεψης σημαντικών παραμέτρων της λειτουργίας του συστήματος ύδρευσης παροχή πίεση ποιότητα και κατανάλωση Ως αποτέλεσμα η ΔΕΥΑΠ με την υλοποίηση της προτεινόμενης πράξης θα αποκτήσει ένα ολοκληρωμένο σύστημα ελέγχου διαχείρισης υδατικού ισοζυγίου και ελέγχου των ποιοτικών χαρακτηριστικών του πόσιμου νερού στο υφιστάμενο δίκτυο μεταφοράς και διανομής του διασφαλίζοντας βραχυπρόθεσμα μείωση των λειτουργικών της εξόδων και μεσοπρόθεσμα ορθολογικότερη διαχείριση όλων των βασικών δικτύων ύδρευσης της περιοχής ευθύνης της ΔΕΥΑΠ Συνεπώς η παρούσα πράξη σε συνδυασμό με τις τρεις 3 υλοποιηθείσες πράξεις επιλύει όλα τα συστατικά στοιχεία του μη τιμολογούμενου νερού και της ελλιπούς παρακολούθησης της ποιότητας που είναι τα βασικά προβλήματα των βασικών δικτύων ύδρευσης της περιοχής ευθύνης της ΔΕΥΑΠ</t>
  </si>
  <si>
    <t>062 Παροχή νερού για ανθρώπινη κατανάλωση (άντληση, επεξεργασία, υποδομές αποθήκευσης και διανομής, μέτρα αποδοτικότητας, παροχή πόσιμου νερού)|01 Επιχορήγηση|33 Καμία εδαφική στόχευση|24 Δραστηριότητες που συνδέονται με το περιβάλλον|EL633 Ηλείας|03 Ουδετερότητα ως προς το φύλο|11 Καμία συνεισφορά στις μακροπεριφερειακές στρατηγικές και στις στρατηγικές για τις θαλάσσιες λεκάνες</t>
  </si>
  <si>
    <t>ΔΕΥΑ ΠΥΡΓΟΥ</t>
  </si>
  <si>
    <t>4040704</t>
  </si>
  <si>
    <t>ΓΕΡΜΑΝΟΥ 25 ΠΥΡΓΟΣ</t>
  </si>
  <si>
    <t>ΟΛΙΣΤΙΚΟ ΣΥΣΤΗΜΑ ΠΑΡΑΚΟΛΟΥΘΗΣΗΣ ΔΙΚΤΥΩΝ ΥΔΡΕΥΣΗΣ ΔΕΥΑ ΔΗΜΟΥ ΔΕΛΤΑ ΔΕΥΑΔΔ  ΦΑΣΗ Β'</t>
  </si>
  <si>
    <t>Ο στόχος της προτεινόμενης πράξης είναι η ΔΕΥΑ Δήμου Δέλτα να αποκτήσει τον πλήρη και λειτουργικό έλεγχο των εσωτερικών δικτύων ύδρευσης μέσω του πλήρους ελέγχου όλων των πηγών υδροληψίας του Δήμου γεωτρήσεις και ενδιάμεσα αντλιοστάσια ύδρευσης αλλά και τον δεξαμενών διανομής πόσιμου ύδατος Με τον τρόπο αυτό θα υπάρξει άμεσα ο καθορισμός του υδατικού ισοζυγίου ως προς το αντλούμενο νερό Με την τοποθέτηση ψηφιακών υδρομέτρων η ΔΕΥΑ Δήμου Δέλτα θα αποκτήσει την πλήρη εικόνα των καταναλώσεων σε πραγματικό χρόνο Ήδη ο έλεγχος των εξωτερικών δικτύων ύδρευσης και των ψηφιακών υδρομέτρων στους οικισμούς Κύμινα Μάλγαρα και Χαλάστρα υλοποιείται μέσω αντίστοιχου της υποδιεύθυνσης του Προγράμματος Περιβάλλον και Κλιματική Αλλαγή Από τον συνδυασμό των παραπάνω δύο ενεργειών θα δημιουργηθεί ολιστική αντίληψη του συνολικού υδατικού ισοζυγίου αντλούμενου και καταναλισκόμενου ύδατος Ταυτόχρονα θα εξοικονομηθούν υδατικού πόροι  Από την με ακρίβεια ελεγχόμενη άντληση νερού από τις πηγές υδροληψίας λειτουργία γεωτρήσεων μόνο απαιτείται από την ζήτηση λόγω της μη υπερχείλισης των δεξαμενών  Άμεση καταγραφή διαρροών στο εξωτερικό δίκτυο  Άμεση καταγραφή διαρροών στο εσωτερικό δίκτυο ύδρευσης των καταναλωτών αφού θα καταγράφεται στην περίπτωση αυτή συνεχής κατανάλωση στην οικία  Άμεση καταγραφή διαρροών στο εσωτερικό δίκτυο ύδρευσης των οικισμών ύδρευσης με τον απλό έλεγχο του εξερχόμενου νερού από τις δεξαμενές αποθήκευσης και του καταγεγραμμένου νερού που καταναλώνεται Ταυτόχρονα η μείωση της αντλούμενης ποσότητας θα οδηγήσει στη μείωση της κατανάλωσης ηλεκτρικής ενέργειας σε μία εποχή ανεξέλικτης ανόδου των τιμών της ηλεκτρικής ενέργειας Η οικονομία αυτή επηρεάζει άμεσα τους δημότες αφού μόνο με αυτόν τον τρόπο είναι δυνατόν να κρατηθούν οι τιμές κοστολόγησης του ύδατος σταθερές Ταυτόχρονα ο άμεσος εντοπισμός των αφανών διαρροών έχει σαν αποτέλεσμα τη διασφάλιση της υγείας των καταναλωτών λόγω της μη επιμόλυνσης των αγωγών από φερτά υλικά και ιχνοστοιχείων του υπεδάφους σ' αυτούς λόγω της αρνητικής πίεσης που δημιουργείται κατά την εμφάνιση διαρροών Οι καταναλωτές θα έχουν άμεση ενημέρωση των καταναλώσεων τους Τέλος με την τοποθέτηση σταθμών ελέγχου ποιότητας του νερού κατανάλωσης παρέχεται ένα σπουδαίο νέο εργαλείο στο τμήμα ελέγχου ποιότητας του καταναλισκόμενου νερού της υπηρεσία μας αφού θα υπάρξει για πρώτη φορά συνεχής έλεγχος της ποιότητας του νερού στην κατανάλωση</t>
  </si>
  <si>
    <t>062 Παροχή νερού για ανθρώπινη κατανάλωση (άντληση, επεξεργασία, υποδομές αποθήκευσης και διανομής, μέτρα αποδοτικότητας, παροχή πόσιμου νερού)|01 Επιχορήγηση|33 Καμία εδαφική στόχευση|24 Δραστηριότητες που συνδέονται με το περιβάλλον|EL522 Θεσσαλονίκης|03 Ουδετερότητα ως προς το φύλο|11 Καμία συνεισφορά στις μακροπεριφερειακές στρατηγικές και στις στρατηγικές για τις θαλάσσιες λεκάνες</t>
  </si>
  <si>
    <t>ΔΕΥΑ ΔΕΛΤΑ</t>
  </si>
  <si>
    <t>404020808</t>
  </si>
  <si>
    <t>1 ΧΛΜ ΧΑΛΑΣΤΡΑΣ ΣΙΝΔΟΥ ΑΓΡΟΤΕΜΑΧΙΟ 774 ΧΑΛΑΣΤΡΑ</t>
  </si>
  <si>
    <t>CONSTRAT ΕΜΠΟΡΙΚΗ ΤΕΧΝΙΚΗ ΕΤΑΙΡΕΙΑ ΠΕΡΙΟΡΙΣΜΕΝΗΣ ΕΥΘΥΝΗΣ|</t>
  </si>
  <si>
    <t>Βελτίωση υποδομών ύδρευσης Δήμου Δέλτα  phasing Φάση Β</t>
  </si>
  <si>
    <t>Το φυσικό αντικείμενο της Πράξης αποτελεί  την ολική αντιμετώπιση των προβλημάτων ύδρευσης ενός από τους πιο δυναμικούς  Δήμους της ΠΕ Θεσσαλονίκης αφού φιλοξενεί την ΒΙΠΕ ΣΙΝΔΟΥ και το ΑΛΕΞΑΝΔΡΕΙΟ ΤΕΙ ΘΕΣΣΑΛΟΝΙΚΗΣΣτη Β' Φάση της Πράξης προβλέπονται οι εξής δράσειςΟλική αντικατάσταση των πεπαλαιωμένων αγωγών από αμιαντιτσιμεντσωλήνες με νέους πολυαιθυλενίου τρίτης γενιάς συνολικού  μήκους 6812883 μέτρων στις Δ Κ Χαλάστρας  Κυμίνων και ΜαλγάρωνΟλοκλήρωση εργασιών αντικατάστασης 1209 παροχών στις ΔΚ Χαλάστρας Κυμίνων και Νέων ΜαλγάρωνΑντικατάσταση 5741 παροχών εργασίες εκσκαφήςεπανεπίχωσης και τοποθέτησης σωληνώσεων προμήθεια και εγκατάσταση 5741 συνθετικών φρεατίων και εγκατάσταση 5741 ψηφιακών υδρομέτρων στις ΔΚ Χαλάστρας Κυμίνων και Νέων ΜαλγάρωνΠρομήθεια και εγκατάσταση δεκαεννέα 19 τοπικών σταθμών ελέγχου ΤΣΕ για τον έλεγχο του εξωτερικού υδραγωγείου της ΔΕΥΑ Δήμου ΔέλταΠρομήθεια και εγκατάσταση δύο 2 συστημάτων άμεσου εντοπισμού αφανών διαρροών στο δίκτυο ύδρευσης εκ των οποίων ένα 1 θα εγκατασταθεί στη ΔΚ Χαλάστρας και ένα 1 στις ΔΚ Κυμίνων και Ν Μαλγάρων</t>
  </si>
  <si>
    <t>ΚΟΙΝΟΠΡΑΞΙΑ ΜΗΧΑΝΙΚΗ ΠΕΡΙΒΑΛΛΟΝΤΟΣ ΑΕ THALIS  ES SA|</t>
  </si>
  <si>
    <t>ΕΜΒΛΗΜΑΤΙΚΟ ΕΡΓΟ ΥΔΡΕΥΣΗΣ ΗΡΑΚΛΕΙΟΥ  Β' ΦΑΣΗ</t>
  </si>
  <si>
    <t>ΟΛΟΚΛΗΡΩΣΗΣ ΚΑΤΑΣΚΕΥΗΣ ΔΙΚΤΥΩΝ ΥΔΡΕΥΣΗΣ ΣΤΗΝ ΠΟΛΗ ΗΡΑΚΛΕΙΟΥ  περίπου 187151 μ νέων αγωγών ύδρευσης προμήθεια και εγκατάσταση 21800 μετρητών κατανάλωσης νερού με ενσωματωμένη διάταξη καταγραφής και επικοινωνίας και εγκατάσταση συστημάτων τηλεμέτρησης υδρομέτρων  παρακολούθησης και Ελέγχου Διαρροών δικτύων ύδρευσης και  Αναβάθμιση  και  Επέκταση υφιστάμενου συστήματος  scada τηλεχειρισμού τηλελέγχου γεωτρήσεων αντλιοστασίων δεξαμενών εξωτερικών υδραγωγείων ΔΕΥΑΗ</t>
  </si>
  <si>
    <t>062 Παροχή νερού για ανθρώπινη κατανάλωση (άντληση, επεξεργασία, υποδομές αποθήκευσης και διανομής, μέτρα αποδοτικότητας, παροχή πόσιμου νερού)|01 Επιχορήγηση|33 Καμία εδαφική στόχευση|24 Δραστηριότητες που συνδέονται με το περιβάλλον|EL431 Ηρακλείου|03 Ουδετερότητα ως προς το φύλο|11 Καμία συνεισφορά στις μακροπεριφερειακές στρατηγικές και στις στρατηγικές για τις θαλάσσιες λεκάνες</t>
  </si>
  <si>
    <t>ΕΦΟΡΕΙΑ ΑΡΧΑΙΟΤΗΤΩΝ ΗΡΑΚΛΕΙΟΥ|ΔΕΥΑ  ΗΡΑΚΛΕΙΟΥ (ΔΕΥΑΗ)</t>
  </si>
  <si>
    <t>18026051|4041302</t>
  </si>
  <si>
    <t>ΞΑΝΘΟΥΔΙΔΟΥ &amp; ΧΑΤΖΗΔΑΚΗ 1 ΗΡΑΚΛΕΙΟ|Κ.ΧΑΤΖΗΓΕΩΡΓΙΟΥ 2 ΗΡΑΚΛΕΙΟ</t>
  </si>
  <si>
    <t>ΕΡΓΟΔΥΝΑΜΗ ΤΕΧΝΙΚΗ ΚΑΤΑΣΚΕΥΑΣΤΙΚΗ ΕΜΠΟΡΙΚΗ ΤΟΥΡΙΣΤΙΚΗ ΜΟΝΟΠΡΟΣΩΠΗ ΑΝΩΝΥΜΗ ΕΤΑΙΡΕΙΑ| ΚΞ THALIS ES SA ΤΑΛΩΣ ΑΤΕ| ΥΠΟΥΡΓΕΙΟ ΠΟΛΙΤΙΣΜΟΥ|</t>
  </si>
  <si>
    <t>ΠΡΟΜΗΘΕΙΑ ΕΓΚΑΤΑΣΤΑΣΗ ΚΑΙ ΘΕΣΗ ΣΕ ΛΕΙΤΟΥΡΓΙΑ ΨΗΦΙΑΚΩΝ ΥΔΡΟΜΕΤΡΩΝ ΤΗΣ ΔΕΥΑ ΚΑΡΔΙΤΣΑΣ</t>
  </si>
  <si>
    <t>Η πράξη περιλαμβάνει την προμήθεια εγκατάσταση και θέση σε λειτουργία των ψηφιακών υδρομέτρων στις υποδομές της ΔΕΥΑ Καρδίτσας</t>
  </si>
  <si>
    <t>062 Παροχή νερού για ανθρώπινη κατανάλωση (άντληση, επεξεργασία, υποδομές αποθήκευσης και διανομής, μέτρα αποδοτικότητας, παροχή πόσιμου νερού)|01 Επιχορήγηση|33 Καμία εδαφική στόχευση|24 Δραστηριότητες που συνδέονται με το περιβάλλον|EL611 Καρδίτσας|03 Ουδετερότητα ως προς το φύλο|11 Καμία συνεισφορά στις μακροπεριφερειακές στρατηγικές και στις στρατηγικές για τις θαλάσσιες λεκάνες</t>
  </si>
  <si>
    <t>ΔΗΜΟΤΙΚΗ ΕΠΙΧΕΙΡΗΣΗ ΥΔΡΕΥΣΗΣ-ΑΠΟΧΕΤΕΥΣΗΣ (ΔΕΥΑ) ΚΑΡΔΙΤΣΑΣ</t>
  </si>
  <si>
    <t>4040503</t>
  </si>
  <si>
    <t>3ο ΧΙΛ. ΚΑΡΔΙΤΣΑΣ - ΤΡΙΚΑΛΩΝ ΚΑΡΔΙΤΣΑ</t>
  </si>
  <si>
    <t>Επιχορήγηση της ΔΕΠΑΝ για την υλοποίησης της πράξης ΕΛΕΓΧΟΙ ΣΤΙΣ ΠΥΡΟΠΛΗΚΤΕΣ ΠΕΡΙΟΧΕΣ ΒΑΡΥΜΠΟΜΠΗΣ ΑΤΤΙΚΗΣ ΚΑΙ ΒΟΡΕΙΑΣ ΕΥΒΟΙΑΣ</t>
  </si>
  <si>
    <t>Η περιβαλλοντική επιβάρυνση που οφείλεται στις καταστροφικές πυρκαγιές στην Βόρεια Εύβοια και την Βαρυμπόμπη είναι εξαιρετικά σημαντική και άρρηκτα συνδεδεμένη με σημαντικές επιπτώσεις στο περιβάλλον και τη δημόσια υγεία Οι επιβαρύνσεις αυτές συνδέονται κυρίως με ρύπανση και διάβρωση των εδαφών καθώς και με ρύπανση των νερών και της ατμόσφαιρας λόγω της διάχυσης βαρέων μετάλλων ινών αμιάντου και άλλων τοξικών ουσιών Η εν λόγω ρύπανση ιδιαίτερα των εδαφών υδάτων και κτιρίων ενδέχεται να οδηγήσει μέσω των αντίστοιχων μονοπατιών έκθεσηςδιαδρομών ρύπων σε κινδύνους για τους τελικούς αποδέκτες τον άνθρωπο Human Health Risk Assessment ή το οικοσύστημα Ecological Risk Assessment Η καταγραφή ρύπανσης η αξιολόγηση της επικινδυνότητας και ο προγραμματισμός αποκατάστασης των ρυπασμένων χώρων είτε αυτοί προέρχονται από φυσικές καταστροφές είτε από ανθρωπογενείς αιτίες βιομηχανική δραστηριότητα ακατάλληλη απόθεσης αποβλήτων κλπ αποτελεί προτεραιότητα της εθνικής και ευρωπαϊκής περιβαλλοντικής πολιτικής αποσκοπώντας στην πλήρη αποκατάσταση και επαναφορά των ρυπασμένων εδαφών και υποδομών στην τοπική κοινωνία με ταυτόχρονη ελαχιστοποίηση των επιπτώσεων που απορρέουν από τη ρύπανση αυτή</t>
  </si>
  <si>
    <t>059 Προσαρμογή στα μέτρα για την αντιμετώπιση της κλιματικής αλλαγής και πρόληψη και διαχείριση των κινδύνων που συνδέονται με το κλίμα: πυρκαγιές (συμπεριλαμβανομένων των δραστηριοτήτων ευαισθητοποίησης, της πολιτικής προστασίας και των συστημάτων διαχείρισης καταστροφών, των υποδομών και  των προσεγγίσεων με βάση το οικοσύστημα)|01 Επιχορήγηση|33 Καμία εδαφική στόχευση|24 Δραστηριότητες που συνδέονται με το περιβάλλον|EL30 Αττικής|EL642 Εύβοιας|03 Ουδετερότητα ως προς το φύλο|11 Καμία συνεισφορά στις μακροπεριφερειακές στρατηγικές και στις στρατηγικές για τις θαλάσσιες λεκάνες</t>
  </si>
  <si>
    <t>Δ.Ε.Π.ΑΝ. - ΔΙΚΤΥΟ ΠΟΛΕΩΝ</t>
  </si>
  <si>
    <t>5091002</t>
  </si>
  <si>
    <t>Λ ΓΑΛΑΤΣΙΟΥ 3 ΑΘΗΝΑ</t>
  </si>
  <si>
    <t>ΑΝΩΝΥΜΗ ΕΤΑΙΡΕΙΑ ΒΙΟΜΗΧΑΝΙΚΗΣ ΕΡΕΥΝΑΣ ΚΑΙ ΤΕΧΝΟΛΟΓΙΚΗΣ ΑΝΑΠΤΥΞΗΣ ΚΑΙ ΕΡΓΑΣΤΗΡΙΑΚΩΝ ΔΟΚΙΜΩΝ ΠΙΣΤΟΠΟΙΗΣΗΣ ΚΑΙ ΠΟΙΟΤΗΤΑΣ| ΔΙΚΤΥΟ ΠΟΛΕΩΝ ΔΕΠΑΝ|</t>
  </si>
  <si>
    <t>ΠΡΟΜΗΘΕΙΑ ΣΥΣΤΗΜΑΤΟΣ ΤΗΛΕΕΛΕΓΧΟΥΤΗΛΕΧΕΙΡΙΣΜΟΥ ΔΙΚΤΥΟΥ ΥΔΡΕΥΣΗΣ ΚΑΙ ΚΑΤΑΝΑΛΩΣΕΩΝ ΔΗΜΟΥ ΡΑΦΗΝΑΣΠΙΚΕΡΜΙΟΥ Β' ΦΑΣΗ</t>
  </si>
  <si>
    <t>Η παρούσα πράξη αποσκοπεί στη βελτίωση του δικτύου τροφοδοσίας πόσιμου νερού για τη διασφάλιση της επάρκειας νερού προς τους καταναλωτές του Δήμου και περιλαμβάνειΠρομήθεια εγκατάσταση και θέση σε λειτουργία είκοσι επτά 27 Σταθμών Ελέγχου ΤΣΕΣΜΔ για την παρακολούθηση τον τηλεέλεγχο και τον τηλεχειρισμό παραμέτρων  λειτουργίας του δικτύου ύδρευσης της ΔΕ  Πικερμίου με παράλληλη αναβάθμιση του Κεντρικού Συστήματος Ελέγχου ΚΣΕ του ΔήμουΤην εγκατάσταση 11100 ψηφιακών υδρομέτρων καταναλωτών για το σύνολο των καταναλωτών της ΔΕ Ραφήνας με το σχετικό λογισμικό και εξοπλισμό τηλεμετρίας και με παράλληλη αναβάθμιση του Κεντρικού Συστήματος Ελέγχου ΚΣΕ του ΔήμουΤην προμήθεια οργάνων μέτρησης διαρροών και  Φορητών Σταθμών Ελέγχου ΦΣΕ τύπου laptop</t>
  </si>
  <si>
    <t>ΔΗΜΟΣ ΡΑΦΗΝΑΣ - ΠΙΚΕΡΜΙΟΥ</t>
  </si>
  <si>
    <t>40105260</t>
  </si>
  <si>
    <t>ΑΡΑΦΗΝΙΔΩΝ ΑΛΩΝ 12 ΡΑΦΗΝΑ</t>
  </si>
  <si>
    <t>ΗΓΗΤΩΡ ΑΝΩΝΥΜΗ ΤΕΧΝΙΚΗ ΕΤΑΙΡΕΙΑ| ΧΩΡΟΤΕΧΝΙΚΗ ΑΝΩΝΥΜΗ ΤΕΧΝΙΚΗ ΕΤΑΙΡΕΙΑ|</t>
  </si>
  <si>
    <t>ΜΟΝΑΔΕΣ ΕΠΕΞΕΡΓΑΣΙΑΣ ΝΕΡΟΥ ΥΔΡΕΥΤΙΚΩΝ ΣΥΣΤΗΜΑΤΩΝ ΣΤΑΥΡΟΝΙΚΗΤΑ ΚΑΙ ΠΕΥΚΟΧΩΡΙΟΥ  Β' ΦΑΣΗ</t>
  </si>
  <si>
    <t>Η προτεινόμενη πράξη αφορά την κατασκευή δύο διυλιστηρίων για την απομάκρυνση υψηλών συγκεντρώσεων σιδήρου μαγγανίου και χλωριώντων στις περιοχές  του Πευκοχωρίου και Σταυρονικήτα θα τροφοδοτούνται από τις υφιστάμενες γεωτρήσεις  του δικτύου ύδρευσης των οικισμών  οι οποίες θα καταλήγουν σε δεξαμενήδεξαμενές ακατέργαστου νερού συνολικής χωρητικότητας τουλάχιστον 200 m3 Προκειμένου  να καλυφθούν οι ανάγκες  των οικισμών θα επεξεργάζεται σε 24ωρη λειτουργία το νερό των γεωτρήσεων με σκοπό την τελική παραγωγή νερού κατάλληλου για ανθρώπινη κατανάλωση 2000 m3 ημερησίως έκαστο Το επεξεργασμένο νερό θα οδηγείται στην υφιστάμενη δεξαμενή καθαρού νερού του κάθε οικισμού και με το υφιστάμενο αντλιοστάσιο θα διατίθεται στο δίκτυο ενώ το υπόλειμμα της επεξεργασίας άλμη θα οδηγείται σε δεξαμενή χωρητικότητας 20 m3 παραπλεύρως της κάθε μονάδας και από με αγωγό σε κατάλληλο αποδέκτη όπως αποτυπώνεται στις πρότυπες περιβαλλοντικές προδιαγραφές των μονάδωνμε την υλοποίηση της πράξης οι οικισμοί Πευκοχωρίου και Σταυρονικήτα του Δήμου Κασσάνδρας θα υδροδοτούνται με νερό που θα πληροί τις προδιαγραφές της ΚΥΑ Γ1δΓΠ οικ67322  ΦΕΚ 3282Β19092017 και της Οδηγίας 9883 του Συμβουλίου της ΕΕ 31198 όπως τροποποιήθηκε με την Οδηγία ΕΕ 20151787 71015</t>
  </si>
  <si>
    <t>062 Παροχή νερού για ανθρώπινη κατανάλωση (άντληση, επεξεργασία, υποδομές αποθήκευσης και διανομής, μέτρα αποδοτικότητας, παροχή πόσιμου νερού)|01 Επιχορήγηση|33 Καμία εδαφική στόχευση|24 Δραστηριότητες που συνδέονται με το περιβάλλον|EL527 Χαλκιδικής|03 Ουδετερότητα ως προς το φύλο|11 Καμία συνεισφορά στις μακροπεριφερειακές στρατηγικές και στις στρατηγικές για τις θαλάσσιες λεκάνες</t>
  </si>
  <si>
    <t>ΔΗΜΟΣ ΚΑΣΣΑΝΔΡΑΣ</t>
  </si>
  <si>
    <t>40149091</t>
  </si>
  <si>
    <t>ΚΑΣΣΑΝΔΡΕΙΑ 0         ΚΑΣΣΑΝΔΡΕΙΑ</t>
  </si>
  <si>
    <t>ΚΑΡΑΜΠΑΤΑΚΗΣ,,ΔΗΜΗΤΡΙΟΣ,ΑΘΑΝΑΣΙΟΣ| ΜΗΧΑΝΙΚΗ ΠΕΡΙΒΑΛΛΟΝΤΟΣ ΑΝΩΝΥΜΗ ΕΤΑΙΡΙΑ|</t>
  </si>
  <si>
    <t>ΤΗΛΕΕΛΕΓΧΟΣ  ΤΗΛΕΧΕΙΡΙΣΜΟΣ ΕΣΩΤΕΡΙΚΟΥ ΔΙΚΤΥΟΥ ΠΟΛΗΣ ΡΕΘΥΜΝΟΥ Β' ΦΑΣΗ</t>
  </si>
  <si>
    <t>Σκοπός της παρούσας πρότασης είναι η εγκατάσταση σύγχρονων συστημάτων ποσοτικής διαχείρισης και απομακρυσμένης καταγραφής ενδείξεων υδρομετρητών του εσωτερικού δικτύου ύδρευσης της πόλης του Ρεθύμνου  μέσω των οποίων η υπηρεσία θα είναι σε θέση να αποκτήσει ολοκληρωμένη διαχείριση των υδατικών του πόρωνΗ παρούσα σύμβαση περιλαμβάνει την προμήθεια εγκατάσταση και θέση σε λειτουργία συστήματος απομακρυσμένης τηλεμετρικής ανάγνωσης ενδείξεων υδρομετρητών AMR  Automatic Meter Reading και περαιτέρω διαχείρισης αυτώνΘα εγκατασταθεί ασύρματο σύστημα επικοινωνιών η οποία θα χρησιμοποιείται για τη διασύνδεση όλου του μετρητικού εξοπλισμού εντός του εσωτερικού δικτύου ύδρευσης που θα εγκατασταθεί στην παρούσα προμήθεια και σε μελλοντικέςΓια την ασύρματη μεταφορά των δεδομένων από τις μονάδες επικοινωνίας των υδρομετρητών προς το Κέντρο Ελέγχου του Δήμου θα χρησιμοποιηθούν ασύρματες μονάδες επικοινωνίας GatewaysΤο σύστημα θα περιλαμβάνει τον κάτωθι εξοπλισμόΤους έξυπνους υδρομετρητές Τις μονάδες gatewayΣύστημα τροφοδοσίας ενέργειας με φωτοβολταϊκό πάνελ που θα τροφοδοτεί την κάθε μονάδα GatewayΤοπικούς Σταθμού Ελέγχου Ρύθμισης ΠίεσηςΤοπικούς Σταθμούς Ελέγχου Πίεσης και ΠαροχήςΚεντρικό Σταθμό Ελέγχου</t>
  </si>
  <si>
    <t>062 Παροχή νερού για ανθρώπινη κατανάλωση (άντληση, επεξεργασία, υποδομές αποθήκευσης και διανομής, μέτρα αποδοτικότητας, παροχή πόσιμου νερού)|01 Επιχορήγηση|33 Καμία εδαφική στόχευση|24 Δραστηριότητες που συνδέονται με το περιβάλλον|EL433 Ρεθύμνης|03 Ουδετερότητα ως προς το φύλο|11 Καμία συνεισφορά στις μακροπεριφερειακές στρατηγικές και στις στρατηγικές για τις θαλάσσιες λεκάνες</t>
  </si>
  <si>
    <t>ΔΕΥΑ  ΡΕΘΥΜΝΟΥ</t>
  </si>
  <si>
    <t>4041304</t>
  </si>
  <si>
    <t>ΜΥΤΗ ΓΡΥΝΤΑ ΒΙΟΛΟΓΙΚΟΣ ΚΑΘΑΡΙΣΜΟΣ ΡΕΘΥΜΝΟ</t>
  </si>
  <si>
    <t>ΑΦΟΙ ΤΣΑΓΚΑΡΑΚΗ ΚΑΙ ΥΙΟΙ ΟΕ| ΘΑΛΗΣ ΠΕΡΙΒΑΛΛΟΝΤΙΚΕΣ ΥΠΗΡΕΣΙΕΣ ΑΝΩΝΥΜΗ ΕΤΑΙΡΙΑ| ΜΑΡΙΟΣ ΔΑΣΚΑΛΑΚΗΣ Κ ΣΙΑ ΕΕ|</t>
  </si>
  <si>
    <t>Ολιστικό σύστημα παρακολούθησης και διαχείρισης δικτύων ύδρευσης Δήμου Ηρακλείου  Β' ΦΑΣΗ</t>
  </si>
  <si>
    <t>Ο στόχος της προτεινόμενης πράξης είναι η ΔΕΥΑ Ηρακλείου να αποκτήσει την πλήρη παρακολούθηση των εσωτερικών δικτύων ύδρευσης Σε συνδυασμό με τον πλήρη έλεγχο που έχει εξασφαλίσει μέσω ενταγμένων χρηματοδοτήσεων για τον τηλεέλεγχο των εξωτερικών δικτύων θα υπάρξει άμεσα ο καθορισμός του υδατικού ισοζυγίου ως προς το αντλούμενο νερό Με την τοποθέτηση ψηφιακών υδρομέτρων η ΔΕΥΑ Ηρακλείου θα αποκτήσει την πλήρη εικόνα των καταναλώσεων σε πραγματικό χρόνο Από τον συνδυασμό των παραπάνω δύο ενεργειών θα δημιουργηθεί ολιστική αντίληψη του συνολικού υδατικού ισοζυγίου αντλούμενου και καταναλισκόμενου ύδατοςΤαυτόχρονα θα εξοικονομηθούν υδατικού πόροι 1 Άμεση καταγραφή διαρροών στο εσωτερικό δίκτυο ύδρευσης των καταναλωτών αφού θα καταγράφεται στην περίπτωση αυτή συνεχής κατανάλωση στην οικία 2 Άμεση καταγραφή διαρροών στο εσωτερικό δίκτυο ύδρευσης των οικισμών ύδρευσης με τον απλό έλεγχο του εξερχόμενου νερού από τις δεξαμενές αποθήκευσης και του καταγεγραμμένου νερού που καταναλώνεται Ταυτόχρονα η μείωση της αντλούμενης ποσότητας θα οδηγήσει στην μείωση της κατανάλωσης ηλεκτρικής ενέργειας σε μία εποχή ανεξέλικτης ανόδου των τιμών της ηλεκτρικής ενέργειας Η οικονομία αυτή επηρεάζει άμεσα τους δημότες αφού μόνο με αυτόν τον τρόπο είναι δυνατόν να κρατηθούν οι τιμές κοστολόγησης του ύδατος σταθερές Ταυτόχρονα ο άμεσος εντοπισμός των αφανών διαρροών έχει σαν αποτέλεσμα την διασφάλιση της υγείας των καταναλωτών λόγω της μη επιμόλυνσης των αγωγών από φερτά υλικά και ιχνοστοιχείων του υπεδάφους σαυτούς λόγω της αρνητικής πίεσης που δημιουργείται κατά την εμφάνιση διαρροών Οι καταναλωτές θα έχουν άμεση ενημέρωση των καταναλώσεων τους Τέλος με την τοποθέτηση σταθμών ελέγχου ποιότητας του νερού κατανάλωσης παρέχεται ένα σπουδαίο νέο εργαλείο στο τμήμα ελέγχου ποιότητας του καταναλισκόμενου νερού της υπηρεσία μας αφού θα υπάρξει για πρώτη φορά συνεχείς έλεγχος της ποιότητας του νερού στην κατανάλωση</t>
  </si>
  <si>
    <t>ΔΕΥΑ  ΗΡΑΚΛΕΙΟΥ (ΔΕΥΑΗ)</t>
  </si>
  <si>
    <t>4041302</t>
  </si>
  <si>
    <t>Κ.ΧΑΤΖΗΓΕΩΡΓΙΟΥ 2 ΗΡΑΚΛΕΙΟ</t>
  </si>
  <si>
    <t>ΠΡΟΜΗΘΕΙΑ ΚΑΙ ΕΓΚΑΤΑΣΤΑΣΗ ΟΛΟΚΛΗΡΩΜΕΝΟΥ ΣΥΣΤΗΜΑΤΟΣ  ΤΗΛΕΕΛΕΓΧΟΥΤΗΛΕΧΕΙΡΙΣΜΟΥ ΤΟΥ ΔΙΚΤΥΟΥ ΜΕΤΑΦΟΡΑΣ ΚΑΙ ΔΙΑΝΟΜΗΣ ΠΟΣΙΜΟΥ ΥΔΑΤΟΣ ΝΗΣΟΣ ΧΙΟΣΒ ΦΑΣΗ</t>
  </si>
  <si>
    <t>Το έργο με τίτλο Προμήθεια και εγκατάσταση ολοκληρωμένου συστήματος τηλεελέγχου  τηλεχειρισμού του δικτύου μεταφοράς και διανομής πόσιμου ύδατος Νήσος Χίος έχει ως στόχο  τη μείωση των διαρροών την εξοικονόμηση υδάτινων πόρων τη μείωση της κατανάλωσης της ενέργειας  την παρακολούθηση και βελτίωση της ποιότητας του παρεχόμενου νερού  καθώς και τη δημιουργία ενός ολοκληρωμένου συστήματος διαχείρισης υδατικών πόρων του δικτύου ύδρευσης στο νησί της ΧίουΜέσω της εγκατάστασης και λειτουργίας του ολοκληρωμένου συστήματος θα δημιουργηθεί το απαιτούμενο υπόβαθρο καταγραφής των απωλειών του δικτύου μέσω του οποίου θα εξασφαλίζονται  τα απαραίτητα δεδομένα για τον υπολογισμό του υδατικού ισοζυγίου  Απώτερος στόχος η αποδοτικότερη λειτουργία του δικτύου και η δραστική μείωση των σπαταλούμενων πόρων Το σύστημα περιλαμβάνει έναν 1 Κεντρικό Σταθμό Ελέγχου ΚΣΕ που θα επεξεργάζεται  τα συλλεγόμενα από ενενήντα εννέα 99 Τοπικούς Σταθμούς Ελέγχου ΤΣΕ Στο έργο περιλαμβάνεται η προμήθεια Φορητού Εξοπλισμού ΦΕ μετρήσεων και εντοπισμού διαρροώνΤο σύστημα περιλαμβάνει έναν 1 Κεντρικό Σταθμό Ελέγχου ΚΣΕ που θα επεξεργάζεται  τα συλλεγόμενα από ενενήντα εννέα 99 Τοπικούς Σταθμούς Ελέγχου ΤΣΕ Στο έργο περιλαμβάνεται η προμήθεια Φορητού Εξοπλισμού ΦΕ μέτρησης παροχής παροχής  στάθμης και θερμοκρασίας γεωτρήσεων</t>
  </si>
  <si>
    <t>062 Παροχή νερού για ανθρώπινη κατανάλωση (άντληση, επεξεργασία, υποδομές αποθήκευσης και διανομής, μέτρα αποδοτικότητας, παροχή πόσιμου νερού)|01 Επιχορήγηση|33 Καμία εδαφική στόχευση|24 Δραστηριότητες που συνδέονται με το περιβάλλον|EL413 Χίου|03 Ουδετερότητα ως προς το φύλο|11 Καμία συνεισφορά στις μακροπεριφερειακές στρατηγικές και στις στρατηγικές για τις θαλάσσιες λεκάνες</t>
  </si>
  <si>
    <t>ΔΗΜΟΤΙΚΗ ΕΠΙΧΕΙΡΗΣΗ ΥΔΡΕΥΣΗΣ ΑΠΟΧΕΤΕΥΣΗΣ (ΔΕΥΑ) ΝΗΣΟΥ ΧΙΟΥ</t>
  </si>
  <si>
    <t>4041102</t>
  </si>
  <si>
    <t>ΔΗΜΟΚΡΑΤΙΑΣ 4 ΧΙΟΣ</t>
  </si>
  <si>
    <t>ASEA BRΟWN BOVERI ΒΙΟΜΗΧΑΝΙΚΗ ΤΕΧΝΙΚΗ ΚΑΙ ΕΜΠΟΡΙΚΗ ΕΤΑΙΡΕΙΑ ΕΙΣΑΓΩΓΩΝ ΕΞΑΓΩΓΩΝ ΑΕ|</t>
  </si>
  <si>
    <t>ΠΡΟΜΗΘΕΙΑ ΚΑΙ ΕΓΚΑΤΑΣΤΑΣΗ ΟΛΟΚΛΗΡΩΜΕΝΟΥ ΣΥΣΤΗΜΑΤΟΣ ΓΙΑ ΤΗ ΨΗΦΙΑΚΗ ΔΙΑΧΕΙΡΙΣΗ ΤΩΝ ΕΞΩΤΕΡΙΚΩΝ ΚΑΙ ΕΣΩΤΕΡΙΚΩΝ ΔΙΚΤΥΩΝ ΥΔΡΕΥΣΗΣ ΤΗΣ ΔΕΥΑ ΘΕΡΜΗΣ  Β' Φάση</t>
  </si>
  <si>
    <t>Αντικειμενικός σκοπός του συστήματος είναι να επεκταθεί το υφιστάμενο Κεντρικό Σύστημα Ελέγχου ΚΣΕ έτσι ώστε να γίνεται ολοκληρωμένη διαχείριση των υδάτινων πόρων για το σύνολο του ΗΜ εξοπλισμού του Δήμου Θέρμης μέσω ηλεκτρονικής αποτύπωσης του δικτύου μεταφοράςδιανομής νερού Επιπρόσθετα η πρόταση στοχεύει στην συγκέντρωση των πληροφοριών απ όλες τις εγκαταστάσεις ύδρευσης σε κέντρο ελέγχου και στην συνολική επεξεργασία τους Σε συνδυασμό με το σύστημα διαχείρισης υδατικών πόρων υφιστάμενο και επέκταση αυτού του Δήμου Θέρμης αρμοδιότητας της ΔΕΥΑ Θέρμης αυτό θα οδηγήσει μέσω κατάλληλου λογισμικού στην άμεση σφαιρική παρουσίαση των αποθεμάτων της κατανάλωσης του ισοζυγίου νερού της παρακολούθηση της ποιότητας νερού και στην δραστική μείωση των διαρροών και του λειτουργικού κόστους Ακολούθως και μέσα από την αποκτηθείσα εμπειρία στην κατάστρωση καθημερινού πλάνου οι μηχανικοί θα επιτύχουν την βέλτιστη λειτουργία του υδροδοτικού συστήματος που ελέγχει η Τεχνική Υπηρεσία της ΔΕΥΑΗ Πράξη αφορά τη Β' φάση του έργου  ολοκλήρωση</t>
  </si>
  <si>
    <t>ΔΕΥΑ ΘΕΡΜΗΣ</t>
  </si>
  <si>
    <t>404020798</t>
  </si>
  <si>
    <t>ΠΑΛΑΙΟΛΟΓΩΝ 4 ΘΕΡΜΗ</t>
  </si>
  <si>
    <t>ΕΦΑΡΜΟΓΕΣ ΑΥΤΟΜΑΤΙΣΜΟΥ ΕΤΑΙΡΕΙΑ ΠΕΡΙΟΡΙΣΜΕΝΗΣ ΕΥΘΥΝΗΣ|</t>
  </si>
  <si>
    <t>ΠΡΟΜΗΘΕΙΑ ΚΑΙ ΕΓΚΑΤΑΣΤΑΣΗ ΕΞΟΠΛΙΣΜΟΥ ΓΙΑ ΤΗΝ ΟΛΟΚΛΗΡΩΜΕΝΗ ΔΙΑΧΕΙΡΙΣΗ ΔΙΚΤΥΩΝ ΥΔΡΕΥΣΗΣ ΤΟΥ ΔΗΜΟΥ ΝΑΞΟΥ ΚΑΙ ΜΙΚΡΩΝ ΚΥΚΛΑΔΩΝΒ ΦΑΣΗ</t>
  </si>
  <si>
    <t>Η Προτεινόμενη πράξη περιλαμβάνει εξοπλισμό κι εργασίες για τον τηλεελεγχο και τηλεχειρσμό των απομακρυσμένων τοπικών σταθμών ελέγχου του νησιού για την εξασφάλιση της επάρκειας του πόσιμου νερού μέσω του ελέγχου και της μείωσης των διαρροών του δικτύου ύδρευσης της Νάξου και την παρακολούθηση των φυσικοχημικών παραμέτρων του παρεχόμενου νερού  Συμπληρώνεται ενισχύονται και προστίθεται σε υφιστάμενους Τοπικούς Σταθμούς Ελέγχου ΤΣΕ κατάλληλος εξοπλισμός ηλεκτρονικός κι υδραυλικός όπως ηλεκτροβάνες και ηλεκτρονικά παροχόμετρα  Ο αντικειμενικός σκοπός  του συστήματος είναι ο τηλεχειρισμός ηλεκτροκίνητων δικλείδων για την εύρυθμη λειτουργία του υδραυλικού δικτύου και η συλλογή δεδομένων όπως για παράδειγμα η τιμή της παροχής σε καταθλιπτικούς και τροφοδοτικούς αγωγούς η τυχόν διαπίστωση θραύσης αγωγών και η άμεση αποκατάσταση των διαρροών  η τιμή της στάθμης σε δεξαμενές και η μετάδοσή τους  μέσω τηλεπικοινωνιακού συστήματος στον Κεντρικό Σταθμό Ελέγχου ΚΣΕ Η εγκατάσταση μετρητών κατανάλωσης ψηφιακοί οικιακού τύπου μετρητές νερού με διατάξεις καταγραφής και επικοινωνιακό εξοπλισμό θα προσδώσει στην υπηρεσία σε πραγματικό χρόνο όλα τα δεδομένα κατανάλωσης στις απολήξεις του δικτύου έτσι ώστε να είναι σε θέση να έχει άμεση ενημέρωση και γνώση της λειτουργίας του εσωτερικού δικτύου μέχρι την παροχή του κάθε καταναλωτή αναπτύσσοντας παράλληλα το επίπεδο παρεχόμενων υπηρεσιών σε αυτόν</t>
  </si>
  <si>
    <t>062 Παροχή νερού για ανθρώπινη κατανάλωση (άντληση, επεξεργασία, υποδομές αποθήκευσης και διανομής, μέτρα αποδοτικότητας, παροχή πόσιμου νερού)|01 Επιχορήγηση|33 Καμία εδαφική στόχευση|24 Δραστηριότητες που συνδέονται με το περιβάλλον|EL422 Κυκλάδων|03 Ουδετερότητα ως προς το φύλο|11 Καμία συνεισφορά στις μακροπεριφερειακές στρατηγικές και στις στρατηγικές για τις θαλάσσιες λεκάνες</t>
  </si>
  <si>
    <t>ΑΚΑΤΤ ΑΝΩΝΥΜΟΣ ΤΕΧΝΙΚΗ ΚΑΤΑΣΚΕΥΑΣΤΙΚΗ ΕΜΠΟΡΙΚΗ ΚΑΙ ΠΛΗΡΟΦΟΡΙΚΗΣ ΕΤΑΙΡΕΙΑ|</t>
  </si>
  <si>
    <t>ΠΡΟΜΗΘΕΙΑ ΚΑΙ ΕΓΚΑΤΑΣΤΑΣΗ ΕΞΟΠΛΙΣΜΟΥ ΓΙΑ ΤΗΝ ΟΛΟΚΛΗΡΩΜΕΝΗ ΔΙΑΧΕΙΡΙΣΗ ΤΩΝ ΔΙΚΤΥΩΝ ΥΔΡΕΥΣΗΣ ΤΟΥ ΔΗΜΟΥ ΚΑΣΣΑΝΔΡΑΣ  Β' ΦΑΣΗ</t>
  </si>
  <si>
    <t>Η ποιότητα και η εξοικονόμηση του πόσιμου νερού αποτελούν πρωταρχικό στόχο του Δήμου Κασσάνδρας Η εν λόγω πράξη αφορά στην αναβάθμιση και επέκταση των συστημάτων τεχνολογίας που διαθέτει η υπηρεσία σχετικά με την μείωση των απωλειών νερού την διαρκή online παρακολούθηση κρίσιμων παραμέτρων ύδρευσης και την αύξηση της ποιότητας του νερού που φτάνει στους καταναλωτές</t>
  </si>
  <si>
    <t>ΑΚΑΤΤ ΑΝΩΝΥΜΟΣ ΤΕΧΝΙΚΗ ΚΑΤΑΣΚΕΥΑΣΤΙΚΗ ΕΜΠΟΡΙΚΗ ΚΑΙ ΠΛΗΡΟΦΟΡΙΚΗΣ ΕΤΑΙΡΕΙΑ| ΜΗΧΑΝΙΚΗ ΠΕΡΙΒΑΛΛΟΝΤΟΣ ΑΝΩΝΥΜΗ ΕΤΑΙΡΙΑ|</t>
  </si>
  <si>
    <t>Προμήθεια και εγκατάσταση ολοκληρωμένου συστήματος τηλεελέγχου και τηλεχειρισμού δικτύων ύδρευσης του Δήμου Καρύστου  Β Φάση</t>
  </si>
  <si>
    <t>Η ανάγκη υδροδότησης και ποιοτικής αναβάθμισης των εγκαταστάσεων ύδρευσης  των δημοτικών ενοτήτων Καρύστου Καφηρέως Μαρμαρίου και Στυρέων του Δήμου Καρύστου καθιστά αναγκαίο τον εκσυγχρονισμό και τη βελτιστοποίηση του δικτύου ύδρευσης Το Σύστημα Τηλεελέγχου και  Τηλεχειρισμού του δικτύου Ύδρευσης θα αποτελείται από έναν Κεντρικό Σταθμό Ελέγχου ΚΣΕ ο οποίος θα διασυνδεθεί μέσω ασυρμάτων επικοινωνιακών διατάξεων με τους εκατόν είκοσι ένα 121 Τοπικούς Σταθμούς Ελέγχου ΤΣΕ ευρισκόμενους σε ισάριθμες θέσεις του Δικτύου Ύδρευσης Ταυτόχρονα θα εγκατασταθούν και δύο χιλιάδες 2000 έξυπνοι μετρητές κατανάλωσης σε τερματικά σημεία του δικτύου ύδρευσης τελικοί καταναλωτές</t>
  </si>
  <si>
    <t>062 Παροχή νερού για ανθρώπινη κατανάλωση (άντληση, επεξεργασία, υποδομές αποθήκευσης και διανομής, μέτρα αποδοτικότητας, παροχή πόσιμου νερού)|01 Επιχορήγηση|33 Καμία εδαφική στόχευση|24 Δραστηριότητες που συνδέονται με το περιβάλλον|EL642 Εύβοιας|03 Ουδετερότητα ως προς το φύλο|11 Καμία συνεισφορά στις μακροπεριφερειακές στρατηγικές και στις στρατηγικές για τις θαλάσσιες λεκάνες</t>
  </si>
  <si>
    <t>ΟΘΡΥΣ ΑΝΩΝΥΜΟΣ ΤΕΧΝΙΚΗ ΕΜΠΟΡΙΚΗ ΤΟΥΡΙΣΤΙΚΗ ΛΑΤΟΜΙΚΗ ΓΕΩΡΓΙΚΗ ΝΑΥΤΙΛΙΑΚΗ ΒΙΟΜΗΧΑΝΙΚΗ ΚΑΙ ΚΤΗΜΑΤΙΚΗ ΕΤΑΙΡΕΙΑ|</t>
  </si>
  <si>
    <t>ΚΑΤΑΣΚΕΥΗ ΔΙΚΤΥΟΥ ΑΠΟΧΕΤΕΥΣΗΣ ΑΚΑΘΑΡΤΩΝ ΣΤΟΥΣ ΟΙΚΙΣΜΟΥΣ ΛΙΒΑΝΑΤΕΣ ΚΑΙ ΑΡΚΙΤΣΑ ΟΛΟΚΛΗΡΩΣΗ ΔΙΚΤΥΟΥ ΑΠΟΧΕΤΕΥΣΗΣ ΑΚΑΘΑΡΤΩΝ ΑΤΑΛΑΝΤΗΣ  ΚΑΙ ΕΠΕΚΤΑΣΗ ΕΓΚΑΤΑΣΤΑΣΗΣ ΕΠΕΞΕΡΓΑΣΙΑΣ ΛΥΜΑΤΩΝ ΕΕΛ ΑΤΑΛΑΝΤΗΣ ΔΗΜΟΥ ΛΟΚΡΩΝ Β ΦΑΣΗ</t>
  </si>
  <si>
    <t>Το φυσικό αντικείμενο της παρούσας πράξης  συνίσταται στην ολοκλήρωση του εσωτερικού δικτύου αποχέτευσης του οικισμού Αταλάντηςστην κατασκευή των εσωτερικών δικτύων στους οικισμούς Λιβανάτες  συμπεριλαμβανομένου του παραλιακού της μετώπου καιΑρκίτσα στην κατασκευή των αγωγών μεταφοράς των λυμάτων και των απαιτούμενων αντλιοστασίωνκαι τέλος στις εργασίες αναβάθμισης και επέκτασης της υφιστάμενης Εγκατάστασης Επεξεργασίας Λυμάτων ΕΕΛ Αταλάντης</t>
  </si>
  <si>
    <t>ΕΦΟΡΕΙΑ ΑΡΧΑΙΟΤΗΤΩΝ ΦΘΙΩΤΙΔΟΣ ΚΑΙ ΕΥΡΥΤΑΝΙΑΣ (ΛΑΜΙΑ)|ΔΗΜΟΣ ΛΟΚΡΩΝ</t>
  </si>
  <si>
    <t>18026018|40146214</t>
  </si>
  <si>
    <t>Κ. ΚΑΡΑΜΑΝΛΗ &amp; ΖΑΦΕΙΡΗ ΛΑΜΙΑ|ΠΛ.ΔΗΜΑΡΧΕΙΟΥ ΑΤΑΛΑΝΤΗ</t>
  </si>
  <si>
    <t>Μ.Τ. ΜΟΝΟΠΡΟΣΩΠΗ, ΑΝΩΝΥΜΗ,ΤΕΧΝΙΚΗ, ΕΜΠΟΡΙΚΗ,ΤΟΥΡΙΣΤΙΚΗ, ΛΑΤΟΜΙΚΗ, ΒΙΟΜΗΧΑΝΙΚΗ ΚΑΙ ΚΤΗΜΑΤΙΚΗ ΕΤΑΙΡΙΑ|</t>
  </si>
  <si>
    <t>Επιχορήγηση της ΔΕΠΑΝ για την υλοποίηση της πράξης Έλεγχοι στις πυρόπληκτες περιοχές στο Μάτι και την Κινέτα Αττικής  Β φάση</t>
  </si>
  <si>
    <t>Το έργο υλοποιείται σε 2 φάσεις Α' φάση στο ΥΜΕΠΕΡΑΑ και Β' Φάση στο ΠΕΚΑ σύμφωνα με το δελτίο διαχωρισμού Το παρόν αφορά την Α' φάση υλοποίησης στο ΥΜΕΠΕΡΑΑΗ πυρκαγιά είναι ένα καταστροφικό φαινόμενο που μπορεί να επηρεάσει σημαντικά την ανθρώπινη ζωή καθώς ενδέχεται να επιφέρει σημαντικές επιπτώσεις στην ατμόσφαιρα χερσαία και υδρόβια οικοσυστήματα Άμεσες επιπτώσεις της φωτιάς είναι η καύση υλικών η απελευθέρωση μετάλλων η πτητικοποίηση των συστατικών στην ατμόσφαιρα μεταβολές στις ιδιότητες του εδάφους παραγωγή τέφρας απανθράκωση υλικών με κίνδυνο να δημιουργηθούν επικίνδυνα υπολείμματα όπως βαρέα μέταλλα αμίαντο κα  Το παρόν έργο ΕΛΜΑΚΙ έχει σκοπό την αποτύπωση της περιβαλλοντικής κατάστασης που έχει διαμορφωθεί στις περιοχές Μάτι και Κινέττα της Ανατολικής Αττικής μετά τις φονικές πυρκαγιές το έτος 2018 όσον αφορά την ύπαρξη βαρέων μετάλλων σε εδαφικάυδατικά δείγματα καθώς επίσης αμιάντου στις κατασκευές</t>
  </si>
  <si>
    <t>059 Προσαρμογή στα μέτρα για την αντιμετώπιση της κλιματικής αλλαγής και πρόληψη και διαχείριση των κινδύνων που συνδέονται με το κλίμα: πυρκαγιές (συμπεριλαμβανομένων των δραστηριοτήτων ευαισθητοποίησης, της πολιτικής προστασίας και των συστημάτων διαχείρισης καταστροφών, των υποδομών και  των προσεγγίσεων με βάση το οικοσύστημα)|01 Επιχορήγηση|33 Καμία εδαφική στόχευση|24 Δραστηριότητες που συνδέονται με το περιβάλλον|EL30 Αττικής|03 Ουδετερότητα ως προς το φύλο|11 Καμία συνεισφορά στις μακροπεριφερειακές στρατηγικές και στις στρατηγικές για τις θαλάσσιες λεκάνες</t>
  </si>
  <si>
    <t>ΑΠΟΞΗΛΩΣΗ ΑΠΟΜΑΚΡΥΝΣΗ ΚΑΙ ΑΣΦΑΛΗΣ ΔΙΑΧΕΙΡΙΣΗ ΑΜΙΑΝΤΟΥΧΩΝ ΥΛΙΚΩΝ ΣΕ ΕΓΚΑΤΑΣΤΑΣΕΙΣ ΚΤΙΡΙΑΚΑ ΣΥΓΚΡΟΤΗΜΑΤΑ ΔΙΕΥΘΥΝΣΕΙΣ ΤΟΥ ΣΤΡΑΤΟΥ ΞΗΡΑΣ ΤΟΥ ΠΟΛΕΜΙΚΟΥ ΝΑΥΤΙΚΟΥ ΚΑΙ ΤΗΣ ΠΟΛΕΜΙΚΗΣ ΑΕΡΟΠΟΡΙΑΣ</t>
  </si>
  <si>
    <t>Αντικείμενο της πράξης αποτελεί η αποξήλωση απομάκρυνση και ασφαλή διαχείριση αμιαντούχων υλικών από εγκαταστάσεις του Στρατού Ξηράς του Πολεμικού Ναυτικού  και της Πολεμικής Αεροπορίας καθώς και η αντικατάστασή τους από άλλα αβλαβή υλικά Επίσης περιλαμβάνεται η αποξήλωση και αντικατάσταση δομικών στοιχείων που δεν περιέχουν αμίαντο αλλά είναι απαραίτητο να αποξηλωθούν προκειμένου να αφαιρεθούν τα υλικά αμιάντου Κριτήριο για την επιλογή των εγκαταστάσεων που θα υλοποιηθούν οι παρεμβάσεις αποτελεί ο ημερήσιος χρόνος έκθεσης του προσωπικού στρατιωτικού πολιτικού και οπλιτών θητείας από τη διαμονή ή εργασία στους υπόψη χώρους Συγκεκριμένα οι εργασίες που θα υλοποιηθούν αφορούν σεα Εργασίες αποξήλωσης επικίνδυνων για την υγεία εγκαταστάσεων λόγω ύπαρξης στοιχείων αμιάντου 1 Επικαλύψεων στεγών και πλαγιοκαλύψεων από κυματοειδή φύλλα αμιάντου από κτίρια στέγαστρα χώρων στάθμευσης εξοπλισμού και λοιπών εγκαταστάσεων 2 Καπνοδόχων από αμιαντοτσιμέντο 3 Λοιπών αμιαντούχων υλικών  μικρουλικών όπως καταγράφονται αναλυτικά στα υποβληθέντα τεύχη δημοπράτησηςβ Εργασίες διαχείρισης συλλογή συσκευασία σήμανση προσωρινή αποθήκευση και αποστολή σε εγκεκριμένο χώρο για τη διάθεση επικίνδυνων υλικών στην Ελλάδα ή το εξωτερικό των αποξηλωθέντων υλικώνγ Εργασίες αποκατάστασης  αντικατάστασης των αποξηλωθέντων προϊόντων αμιάντου σε όλες τις υποδομές κτίρια κλειστά υπόστεγα στέγαστρα χώρων στάθμευσης κλπ με αβλαβή για την ανθρώπινη υγεία προϊόνταΟι εργασίες θα γίνουν από επιχειρήσεις που δραστηριοποιούνται στη διαχείριση αμιάντου ΕΑΚ καταχωρημένες στα προβλεπόμενα μητρώα και με διαπιστεύσεις που προβλέπονται από την κείμενη νομοθεσία</t>
  </si>
  <si>
    <t>073 Αποκατάσταση βιομηχανικών χώρων και μολυσμένου εδάφους|01 Επιχορήγηση|33 Καμία εδαφική στόχευση|24 Δραστηριότητες που συνδέονται με το περιβάλλον|EL30 Αττικής|EL41 Βορείου Αιγαίου|EL42 Νοτίου Αιγαίου|EL43 Κρήτης|EL51 Ανατολικής Μακεδονίας, Θράκης|EL52 Κεντρικής Μακεδονίας|EL61 Θεσσαλίας|EL64 Στερεάς Ελλάδας|EL65 Πελοποννήσου|03 Ουδετερότητα ως προς το φύλο|11 Καμία συνεισφορά στις μακροπεριφερειακές στρατηγικές και στις στρατηγικές για τις θαλάσσιες λεκάνες</t>
  </si>
  <si>
    <t>ΚΟΙΝΟΠΡΑΞΙΑ POLYECO ΛΑΚΩΝ| ΚΟΙΝΟΠΡΑΞΙΑ POLYECO ΛΑΚΩΝ 2| ΚΟΙΝΟΠΡΑΞΙΑ ΠΟΛΥΕΚΟ ΣΑΛΑΚΙΔΗΣ| ΚΟΙΝΟΠΡΑΞΙΑ ΣΑΛΑΚΙΔΗΣ ΠΟΛΥΕΚΟ ΝΟ2| ΠΑΝΑΓΙΩΤΗΣ ΜΙΧΑΛΙΤΣΗΣ ΑΝΩΝΥΜΟΣ ΤΕΧΝΙΚΗ ΟΙΚΟΔΟΜΙΚΗ ΕΡΓΟΛΙΠΤΙΚΗ ΕΜΠΟΡΙΚΗ ΚΑΙ ΕΝΕΡΓΕΙΑΚΗ ΕΤΑΙΡΕΙΑ| ΠΟΛΥΕΚΟ ΑΝΩΝΥΜΟΣ ΕΤΑΙΡΕΙΑ ΒΙΟΜΗΧΑΝΙΑ ΔΙΑΧΕΙΡΙΣΗΣ ΚΑΙ ΑΞΙΟΠΟΙΗΣΗΣ ΑΠΟΒΛΗΤΩΝ|</t>
  </si>
  <si>
    <t>Ενεργειακή αναβάθμιση κτιριακών εγκαταστάσεων Κτίρια Β'  Γ' του ΓΝ ΕΛΕΝΑ ΒΕΝΙΖΕΛΟΥ  Β ΦΑΣΗ</t>
  </si>
  <si>
    <t>Η Πράξη αποτελείται από τα κάτωθι ΥποέργαΑ Υποέργο 1 Παροχή υπηρεσιών για την προετοιμασία και την υποβολή του Φακέλου Πρότασης Χρηματοδότησης Το υποέργο 1 ολοκληρώθηκε στην Α' ΦάσηΒ Υποέργο 2 Προπαρασκευαστικές ενέργειες Οριστικές μελέτες και Μελέτες Εφαρμογής για το Έργο Ενεργειακή αναβάθμιση κτιριακών εγκαταστάσεων Κτίρια Β και Γ του ΓΝ ΕΛΕΝΑ ΒΕΝΙΖΕΛΟΥ Το υποέργο 2 ολοκληρώθηκε στην Α' ΦάσηΓ Υποέργο 3 Ενεργειακή αναβάθμιση κτιριακών εγκαταστάσεων Κτίρια Β και Γ του ΓΝ ΕΛΕΝΑ ΒΕΝΙΖΕΛΟΥ Το υποέργο 3 θα υλοποιηθεί στη Β ΦάσηΔ Υποέργο 4 Συμβουλευτικές υπηρεσίες για την υλοποίηση της Πράξης Ενεργειακή αναβάθμιση κτιριακών εγκαταστάσεων Κτίρια Β και Γ του ΓΝ ΕΛΕΝΑ ΒΕΝΙΖΕΛΟΥ Το υποέργο 4 θα υλοποιηθεί στη Β ΦάσηΕ Υποέργο  ΠΕΑ EX POST Το υποέργο 5 θα υλοποιηθεί στη Β Φάση</t>
  </si>
  <si>
    <t>ΚΤΙΡΙΑΚΕΣ ΥΠΟΔΟΜΕΣ Α.Ε.|ΓΕΝΙΚΟ ΝΟΣΟΚΟΜΕΙΟ ΕΛΕΝΑ ΒΕΝΙΖΕΛΟΥ ΑΛΕΞΑΝΔΡΑ</t>
  </si>
  <si>
    <t>10405|1083682</t>
  </si>
  <si>
    <t>ΦΑΒΙΕΡΟΥ 30 ΑΘΗΝΑ|Λ.ΒΑΣ. ΣΟΦΙΑΣ 80 ΑΘΗΝΑ</t>
  </si>
  <si>
    <t>MENTORING INNOVATION DEVELOPMENT AND ADVISORY SERVICES ΜΟΝΟΠΡΟΣΩΠΗ Ι Κ Ε| MENTORING ΥΠΗΡΕΣΙΕΣ ΕΠΙΧΕΙΡΗΜΑΤΙΚΗΣ ΑΝΑΠΤΥΞΗΣ ΑΝΩΝΥΜΗ ΕΤΑΙΡΕΙΑ|</t>
  </si>
  <si>
    <t>ΔΙΚΤΥΟ ΑΠΟΧΕΤΕΥΣΗΣ ΚΑΙ ΕΓΚΑΤΑΣΤΑΣΗ ΕΠΕΞΕΡΓΑΣΙΑΣ ΛΥΜΑΤΩΝ ΟΙΚΙΣΜΩΝ ΜΑΡΤΙΝΟΥ  ΚΑΙ ΛΑΡΥΜΝΑΣ Β ΦΑΣΗ</t>
  </si>
  <si>
    <t>Στόχος του έργου είναι η περιβαλλοντική αναβάθμιση της ευρύτερης περιοχής και η λήψη όλων των απαραίτητων μέτρων και την ανάδειξη του φυσικού πλούτου αυτής και ειδικότερα των επιφανειακών υδάτων και την αντιμετώπιση και παρακολούθηση των περιβαλλοντικών επιπτώσεων Ειδικότερα η κατασκευή και λειτουργία του έργουΠροστατεύει την εξυπηρετούμενη περιοχή από την υποβάθμιση του υδάτινου περιβάλλοντοςΑναβαθμίζει την ποιότητα ζωής των κατοίκων της ευρύτερης περιοχής Η κατασκευή και εκμετάλλευση των έργων αποχέτευσης αποτελούν αρχικές επενδύσεις που αυτομάτως ενσωματώνονται στην εμπορική αξία των ακινήτωνΚαλύπτονται οι απαιτήσεις της οδηγίας 91271ΕΕ και της ΚΥΑ 56473400 εναρμόνιση της οδηγίας 91271 σε σχέση με τη συλλογή επεξεργασία και διάθεση αστικών λυμάτωνΥλοποιούνται οι κατευθύνσεις που τίθενται με βάση την οδηγία 200060 για την προστασία της ποιότητας των υδάτινων σωμάτων δεδομένου ότι δεν υπάρχει μέχρι σήμερα πλαίσιο διαχείρισης των υδατικών πόρων της περιοχής και προστασίας των υδάτινων σωμάτων της κυρίως υπογείων</t>
  </si>
  <si>
    <t>HYDROMENT ΣΥΜΒΟΥΛΟΙ ΜΗΧΑΝΙΚΟΙ ΑΝΩΝΥΜΗ ΕΤΑΙΡΕΙΑ|</t>
  </si>
  <si>
    <t>ΑΝΑΒΑΘΜΙΣΗ ΚΑΙ ΕΚΣΥΓΧΡΟΝΙΣΜΟΣ ΕΓΚΑΤΑΣΤΑΣΕΩΝ ΕΠΕΞΕΡΓΑΣΙΑΣ ΛΥΜΑΤΩΝ ΟΙΚΙΣΜΩΝ ΧΑΝΙΩΤΗΣ ΚΑΙ ΠΕΥΚΟΧΩΡΙΟΥ Β' ΦΑΣΗ</t>
  </si>
  <si>
    <t>Το φυσικό αντικείμενο της πράξης αφορά στα έργα αναβάθμισης και εκσυγχρονισμού της υφιστάμενης Εγκατάστασης Επεξεργασίας Λυμάτων ΕΕΛ του οικισμού Χανιώτης και του οικισμού Πευκοχωρίου προκειμένου να αποκατασταθεί η λειτουργία τους και να επεξεργάζονται ικανοποιητικά τα εισερχόμενα λύματα</t>
  </si>
  <si>
    <t>ΜΗΧΑΝΙΚΗ ΠΕΡΙΒΑΛΛΟΝΤΟΣ ΑΝΩΝΥΜΗ ΕΤΑΙΡΙΑ|</t>
  </si>
  <si>
    <t>ΠΡΟΜΗΘΕΙΑ ΚΑΙ ΕΓΚΑΤΑΣΤΑΣΗ ΟΛΟΚΛΗΡΩΜΕΝΟΥ ΣΥΣΤΗΜΑΤΟΣ ΔΙΑΧΕΙΡΙΣΗΣ ΔΙΚΤΥΟΥ ΥΔΡΕΥΣΗΣ ΠΟΛΗΣ ΑΓΡΙΝΙΟΥ  ΔΕΥΑ ΑΓΡΙΝΙΟΥ</t>
  </si>
  <si>
    <t>Ο αντικειμενικός σκοπός της Πράξης ΠΡΟΜΗΘΕΙΑ ΚΑΙ ΕΓΚΑΤΑΣΤΑΣΗ ΟΛΟΚΛΗΡΩΜΕΝΟΥ ΣΥΣΤΗΜΑΤΟΣ ΔΙΑΧΕΙΡΙΣΗΣ ΔΙΚΤΥΟΥ ΥΔΡΕΥΣΗΣ ΔΕΥΑ ΑΓΡΙΝΙΟΥ αφορά στην προμήθεια και εγκατάσταση ενός ολοκληρωμένου συστήματος συλλογής πληροφοριών όπως πίεση παροχή κλπ εποπτικού ελέγχου διαχείρισης και επεμβάσεως στην λειτουργία του δικτύου ύδρευσης του Δήμου Αγρινίου με σκοπό την εξοικονόμηση του πόσιμου νερού και τη μείωση της μη καταμετρούμενης κατανάλωσης μέσω της εγκατάστασης ευφυών οικιακών υδρομέτρων AMR Automatic Meter Reading σε συγκεκριμένες ζώνες ύδρευσης Επιπλέον για την εφαρμογή ενός ολοκληρωμένου συστήματος ελέγχου διαρροών του δικτύου ύδρευσης της ΔΕΥΑ κρίνεται αναγκαία η εγκατάσταση νέων Τοπικών Σταθμών Ελέγχου και Ρύθμισης Πίεσης ΤΣΕΡΠ Τοπικών Σταθμών Ελέγχου Πίεσης ΚΑΙ Παροχής ΤΣΕΠΠ και Τοπικών Σταθμών Ελέγχου Πίεσης ΤΣΕΠ Σκοπός του συστήματος αυτού είναι η ρύθμιση ήκαι η παρακολούθηση της πίεσης και παροχής σε διάφορα σημεία του εσωτερικού δικτύου της ΔΕΥΑΑ έτσι ώστε Να παρέχεται στους καταναλωτές η επιθυμητή πίεση παροχής για την απρόσκοπτη εξυπηρέτηση τους  Να διατηρούνται οι διαρροές στο ελάχιστο δυνατό επίπεδο και να μειωθούν οι θραύσειςΕπιπλέον της ρύθμισης της πίεσης σε κάποιους βασικούς σταθμούς  θα τοποθετηθούν και όργανα παρακολούθησης ποιοτικών χαρακτηριστικών του νερού μέσω Τοπικών Σταθμών Υπολειμματικού Χλωρίου ΤΣΥΧ</t>
  </si>
  <si>
    <t>062 Παροχή νερού για ανθρώπινη κατανάλωση (άντληση, επεξεργασία, υποδομές αποθήκευσης και διανομής, μέτρα αποδοτικότητας, παροχή πόσιμου νερού)|01 Επιχορήγηση|33 Καμία εδαφική στόχευση|24 Δραστηριότητες που συνδέονται με το περιβάλλον|EL631 Αιτωλοακαρνανίας|03 Ουδετερότητα ως προς το φύλο|11 Καμία συνεισφορά στις μακροπεριφερειακές στρατηγικές και στις στρατηγικές για τις θαλάσσιες λεκάνες</t>
  </si>
  <si>
    <t>ΔΕΥΑ ΑΓΡΙΝΙΟΥ</t>
  </si>
  <si>
    <t>4040701</t>
  </si>
  <si>
    <t>Δ. ΒΟΤΣΗ 7 ΑΓΡΙΝΙΟ</t>
  </si>
  <si>
    <t>ΟΛΟΚΛΗΡΩΣΗ ΤΟΥ ΣΥΣΤΗΜΑΤΟΣ ΤΗΛΕΜΕΤΡΙΑΣ ΨΗΦΙΑΚΩΝ ΥΔΡΟΜΕΤΡΗΤΩΝ ΤΗΣ ΔΕΥΑ ΣΠΑΡΤΗΣ  Β' ΦΑΣΗ</t>
  </si>
  <si>
    <t>Η μελέτη αποτελεί προβλέπει την επέκταση του υπάρχοντος συστήματος ελέγχου διαρροών τηλέλεγχος τηλεχειρισμός και του συστήματος τηλεμετρίας ψηφιακών υδρομετρητών της ΔΕ Σπαρτιατών στις υπόλοιπες ΔΕ  Μέσω της ενσωμάτωσης στο υφιστάμενο σύστημα των νέων μετρητών θα επιτευχθεί  η μέτρηση των οικιακών καταναλώσεων και των συναγερμών που αφορούν θραύσεις διαρροών κακόβουλες πράξεις κλπ στο υφιστάμενο δίκτυο των ΔΕ Θεραπνών Μυστρά Οινούντος Πελλάνας Φάρισου και Καρυών Με αυτό τον τρόπο η ΔΕΥΑΣ αποβλέπει στον εκσυγχρονισμό της λειτουργίας του δικτύου ύδρευσης τη μείωση του μη τιμολογούμενου νερού τη μείωση των διαρροών την εξασφάλιση της επάρκειας και της ποιότητας του πόσιμου νερού οι οποίες παρουσιάζουν ελλειμματικό υδατικό ισοζύγιο μη ορθολογικό τρόπο λειτουργίας ενώ απαιτείται και ιδιαίτερη μέριμνα για την διασφάλιση της ποιότητας του νερού Μέσω της προτεινόμενης πράξη αναμένεται να καλυφθούν σε ποσοστό 100 οι ΔΕ Θεραπνών Μυστρά Οινούντος Πελλάνας Φάρισου και Καρυών δεδομένου ότι θα καλυφθούν στο σύνολό τους οι υδατοπαροχές της ΔΕΥΑΣ με νέα σύγχρονα ψηφιακά υδρόμετρα καθώς έχει ήδη υποβάλει προς χρηματοδότηση και αναμένει την απόφαση ένταξης αντίστοιχη πράξη που αφορά στα υδρόμετρα της ΔΕ Σπαρτιατών Ο σκοπός της ΔΕΥΑΣ με την επέκταση του υφιστάμενου συστήματος τηλελέγχου τηλεχειρισμού και τηλεμετρίας ψηφιακών υδρομετρητών είναι η περαιτέρω βελτίωση της διαχείρισης των δικτύων ύδρευσης των ΔΕ Θεραπνών Μυστρά Οινούντος Πελλάνας Φάρισου και Καρυών μέσω της παρακολούθησης των οικιακών καταναλώσεων και της δραστικής μείωσης των απωλειών που οφείλονται στην υποεγγραφή των υφιστάμενων μετρητών Με την επέκταση του συστήματος βασικοί στόχοι της ΔΕΥΑ Σπάρτης είναινα μειώσει δραστικά το μη τιμολογούμενο νερό να εντοπίζει άμεσα τις θραύσεις και τις διαρροές εντός ή εκτός των οικιών να αποκτήσει ένα σύστημα απομακρυσμένης παρακολούθησης των καταναλώσεων και των συναγερμώννα εντοπίζει άμεσα τις μη εξουσιοδοτημένες παρεμβάσεις λαθροληψία νερούνα αυξήσει την εισπραξιμότητα μέσω της μείωσης της υποεγγραφής των υφιστάμενων μετρητών να μειώσει δραστικά το κόστος των καταμετρητών και των συνεργείων να παρέχει την αδιάκοπη τροφοδοσία νερού να μειώσει δραστικά τα λειτουργικά της έξοδα μέσω της ορθολογικότερης διαχείρισης του δικτύου και εξοπλισμού να εξυπηρετεί τους καταναλωτές άεσα και αποτελεσατικάνα ελαχιστοποιήσει την ποσότητα του κατασπαταλούμενου νερού που διαρρέει καθώς στις περιοχές που εστιάζει η παρούσα μελέτη παρατηρείται μεγάλο ποσοστό διαρροών και μη τιμολογούμενου νερού να μειώσει την άσκοπα καταναλισκόμενη ενέργεια που απαιτεί η σημερινή λειτουργία του δικτύουνα μπορέσει να υιοθετήσει μια δικαιότερη τιμολογιακή πολιτική βασισμένη σε πραγματικά στοιχεία και να σχεδιάζει την ελλοντική ανάπτυξη του συστήατος</t>
  </si>
  <si>
    <t>062 Παροχή νερού για ανθρώπινη κατανάλωση (άντληση, επεξεργασία, υποδομές αποθήκευσης και διανομής, μέτρα αποδοτικότητας, παροχή πόσιμου νερού)|01 Επιχορήγηση|33 Καμία εδαφική στόχευση|24 Δραστηριότητες που συνδέονται με το περιβάλλον|EL653 Λακωνίας|03 Ουδετερότητα ως προς το φύλο|11 Καμία συνεισφορά στις μακροπεριφερειακές στρατηγικές και στις στρατηγικές για τις θαλάσσιες λεκάνες</t>
  </si>
  <si>
    <t>ΔΗΜΟΤΙΚΗ ΕΠΙΧΕΙΡΗΣΗ ΥΔΡΕΥΣΗΣ ΑΠΟΧΕΤΕΥΣΗΣ ΣΠΑΡΤΗΣ</t>
  </si>
  <si>
    <t>4041005</t>
  </si>
  <si>
    <t>ΓΚΟΡΤΣΟΛΟΓΟΥ 60 ΣΠΑΡΤΗ</t>
  </si>
  <si>
    <t>Ενεργειακή αναβάθμιση εξοικονόμηση ενέργειας και αξιοποίηση ανανεώσιμων πηγών ενέργειας στο ΕΚΠΑ</t>
  </si>
  <si>
    <t>Τα προτεινόμενα κτίρια του ΕΚΠΑ λόγω παλαιότητάς τους χρήζουν σημαντικών παρεμβάσεων ενεργειακής αναβάθμισης και εξοικονόμησης ενέργειας κάτι που αποδεικνύεται με την υφιστάμενη κατάταξη των κτηρίων και τις ετήσιες ενεργειακές τους καταναλώσειςΑ Το Γρυπάρειο Μέγαρο βρίσκεται επί των οδών Αριστείδου 11 ΚΑΙ Σοφοκλέους 1 στην Αθήνα κατατάσσεται στην κατηγορία Δ με την ενεργειακή του κατανάλωση να ανέρχεται στις 26070 Kwhm2 Β Το κτήριο γραφείων επί της οδού Ιπποκράτους 20 στην Αθήνα κατατάσσεται στηνκατηγορία Η με την ενεργειακή του κατανάλωση να ανέρχεται στις 32160 Kwhm2 καιΓ Το κτήριο γραφείων ΤΥΠΑ  ΕΛΚΕ στην Πανεπιστημιούπολη Ζωγράφου στην Αθήνα κατατάσσεται στην κατηγορία Δ με την ενεργειακή του κατανάλωση να ανέρχεται στις 37880 Kwhm2Η εκτέλεση της εν λόγω πράξης με εφαρμογές ενεργειακής καινοτομίας δράσεις εξοικονόμησης ενέργειας και αξιοποίηση των ΑΠΕ αφορά στις προτεινόμενες εγκαταστάσεις του ΕΚΠΑ με επεμβάσεις στο κτηριακό τους κέλυφος και στις ηλεκτρομηχανολογικές εγκαταστάσεις Αυτό θα έχει ως συνέπεια την σημαντική μείωση του ενεργειακού και λειτουργικού κόστους των κτιρίων καθώς και του ενεργειακού ανθρακικού αποτυπώματος τους Σύμφωνα με το υποέργο 2 το οποίο αφορά την μελέτη και την κατασκευή της προτεινόμενης πράξης θα εκπονηθεί αρχιτεκτονική και ηλεκτρομηχανολογική μελέτη ενεργειακής απόδοσης όχι μόνο για τη θέρμανση ψύξη και τον φωτισμό των εγκαταστάσεων αλλά και για το συνολικό τους θερμικό ισοζύγιο καθώς επίσης και την εκτέλεση των προβλεπόμενων εργασιώνΠρόσθετη θερμομόνωση δωμάτωνΕξωτερική θερμοπρόσοψηΑντικατάσταση των εξωτερικών κουφωμάτων με νέα συνθετικά κουφώματα και ενεργειακούς υαλοπίνακεςΑντικατάσταση των υφιστάμενων λαμπτήρων φθορισμού με νέα τεχνολογίας led σε συνδυασμό με την εγκατάσταση αυτοματισμών ελέγχου αισθητήρες παρουσίαςΕγκατάσταση συστημάτων αερισμού στα κτίριαΕπιλεγμένη αντικατάσταση συστημάτων ψύξης  θέρμανσηςΕγκατάσταση ΦΒ συστήματος ισχύος 40kW που περιλαμβάνει μελέτη πλήρη εγκατάσταση και όλες τις απαραίτητες ενέργειες  για τη σύνδεση με το ηλεκτρικό δίκτυοΣτο πλαίσιο του υποέργου 3 περιλαμβάνεται η προμήθεια δύο ηλεκτρικών αυτοκινήτων και η εγκατάσταση τριών σταθμών φόρτισης για τις ανάγκες μετακίνησης του προσωπικού μεταξύ των κτηρίων του εντός και εκτός του Νομού ΑττικήςΣτο πλαίσιο του υποέργου 4 περιλαμβάνονται η παροχή υπηρεσιών των ενεργειακών συμβούλων και η έκδοση των αρχικών υφιστάμενη κατάσταση ΠΕΑ των κτιρίωνΣτο πλαίσιο του υποέργου 5 περιλαμβάνεται η έκδοση των τελικών μετά την ολοκλήρωση των παρεμβάσεων ΠΕΑ των κτιρίων</t>
  </si>
  <si>
    <t>ΕΘΝΙΚΟ ΚΑΙ ΚΑΠΟΔΙΣΤΡΙΑΚΟ ΠΑΝΕΠΙΣΤΗΜΙΟ ΑΘΗΝΩΝ</t>
  </si>
  <si>
    <t>501104</t>
  </si>
  <si>
    <t>ΠΑΝΕΠΙΣΤΗΜΙΟΥΠΟΛΗ ΚΤΙΡΙΑ ΤΥΠΑ ΤΜΗΜΑ ΠΛΗΡΟΦΟΡΙΚΗΣ ΑΘΗΝΑ</t>
  </si>
  <si>
    <t>Δράσεις ενεργειακής αναβάθμισης και εξοικονόμησης ενέργειας του Γενικού Αντικαρκινικού  Ογκολογικού Νοσοκομείου Αθηνών Ο Άγιος Σάββας Β Φάση</t>
  </si>
  <si>
    <t>Το έργο αφορά στην υλοποίηση στοχευμένων παρεμβάσεων ενεργειακής αναβάθμισης και εξοικονόμησης ενέργειας στο Γενικό Αντικαρκινικό  Ογκολογικό Νοσοκομείο Αθηνών Ο Άγιος Σάββας σε συνδυασμό με την αξιοποίηση των Ανανεώσιμων Πηγών Ενέργειας ΑΠΕ Περιλαμβάνονται μεταξύ άλλων εργασίες εξωτερικής θερμομόνωσης και εγκατάστασης νέων κουφωμάτων αλουμινίου και υαλοπινάκων ενεργειακού τύπου αντικατάσταση λαμπτήρωνφωτιστικών με νέα τεχνολογίας LED αντίστοιχης απόδοσης αντικατάσταση κλιματιστικών μονάδων εκσυγχρονισμός των συστημάτων ψύξηςθέρμανσης και παροχής ζεστού νερού χρήσης ΖΝΧ και εγκατάσταση Συστήματος Ενεργειακής Διαχείρισης Κτιρίων BEMS Οι παρεμβάσεις αυτές θα συμβάλλουν καθοριστικάΣτη βελτίωση της ενεργειακής αποδοτικότητας του ΝοσοκομείουΣτον περιορισμό του ενεργειακού αποτυπώματος του Νοσοκομείου συνολικάΣτη σημαντική εξοικονόμηση πόρων σε ετήσια βάση μέσω της μείωσης του ενεργειακού κόστουςΣτην προστασία του περιβάλλοντοςΣτην περιβαλλοντική ευαισθητοποίηση της κοινής γνώμηςΣτηδημιουργία καταλλήλων συνθηκών άνεσης των νοσηλευομένων και των εργαζομένων στο ΝοσοκομείοΣτη βελτίωση του παρεχόμενου νοσηλευτικού έργουΣτη μείωση βλαβών και την αυξημένη αξιοπιστία βασικών ηλεκτρομηχανολογικών εγκαταστάσεωνΣτην παρότρυνση και άλλων φορέων της Δημόσιας Διοίκησης να προβούν σε ανάλογα έργαΟι παρεμβάσεις ενεργειακής αναβάθμισης και εξοικονόμησης ενέργειας αφορούν το κεντρικό κτίριο του Νοσοκομείου το οποίο μετά την υλοποίηση των παρεμβάσεων θα αναβαθμιστεί από την υφιστάμενη κατηγορία Ε στην κατηγορία Β του Κανονισμού Ενεργειακής Απόδοσης Κτιρίων ΚΕΝΑΚ ενώ η εγκατάσταση ηλιακών συλλεκτών θα ενισχύσει τα επίπεδα αξιοποίησης της ηλιακής ενέργειας από το Νοσοκομείο</t>
  </si>
  <si>
    <t>ΑΝΤΙΚΑΡΚΙΝΙΚΟ ΟΓΚΟΛΟΓΙΚΟ ΝΟΣΟΚΟΜΕΙΟ ΑΘΗΝΩΝ "Ο ΑΓΙΟΣ ΣΑΒΒΑΣ"</t>
  </si>
  <si>
    <t>1083576</t>
  </si>
  <si>
    <t>Λ. ΑΛΕΞΑΝΔΡΑΣ 171 ΑΘΗΝΑ</t>
  </si>
  <si>
    <t>Αναβάθμιση Υποδομών Ύδρευσης Δήμου Καλαμάτας  Φάση Β</t>
  </si>
  <si>
    <t>Προμήθεια και εγκατάσταση έξι χιλιάδων πεντακοσίων 6500 ψηφιακών υδρομέτρων με στόχο τον πληρέστερο έλεγχο της ποσότητας του ύδατος που καταναλώνεται Επιπλέον και συμπληρωματικά με την εξυγίανση των φρεατίων των υδρομέτρων θα αντιμετωπιστούν ζητήματα μικροδιαρροών και μικροεμφράξεων που παρουσιάζονται στα υφιστάμενα υδρόμετρα Αποτέλεσμα των ανωτέρω θα είναι η εξασφάλιση επαρκούς ποσότητας ύδατος για ανθρώπινη κατανάλωση στις ΔΕ Άριος Αρφαρών και Θουρίας του Δήμου ΚαλαμάταςΟλοκλήρωση του συστήματος τηλεμετρίας της επιχείρησης με την εγκατάσταση και θέση σε λειτουργία δώδεκα 12 Τοπικών Σταθμών Ελέγχου ΤΣΕ για την παρακολούθηση της λειτουργίας των δεξαμενών γεωτρήσεων και αντλιοστασίων του δικτύου ύδρευσης της ΔΕΥΑΚ και την αναβάθμιση άλλων δεκαεννέα 19Υλοποίηση ολοκληρωμένου συστήματος για την για την παρακολούθηση των ποσοτήτων που προμηθεύεται η επιχείρηση από τον σύνδεσμο ύδρευσης το οποίο θα αποτελείται από τριάντα έξι 36 επιπλέον σταθμούς τηλεμετρίαςΥλοποίηση συστήματος για την παρακολούθηση και διαχείριση κομβικών σημείων του εσωτερικού δικτύου υδροδότησης πενήντα επτά 57 συνολικά σταθμοί με την εγκατάσταση ηλεκτροβανών για την απομακρυσμένη απομόνωση κεφαλών βρόχων του συστήματος διανομής ύδατος σε περίπτωση βλάβης</t>
  </si>
  <si>
    <t>062 Παροχή νερού για ανθρώπινη κατανάλωση (άντληση, επεξεργασία, υποδομές αποθήκευσης και διανομής, μέτρα αποδοτικότητας, παροχή πόσιμου νερού)|01 Επιχορήγηση|33 Καμία εδαφική στόχευση|24 Δραστηριότητες που συνδέονται με το περιβάλλον|EL653 Μεσσηνίας|03 Ουδετερότητα ως προς το φύλο|11 Καμία συνεισφορά στις μακροπεριφερειακές στρατηγικές και στις στρατηγικές για τις θαλάσσιες λεκάνες</t>
  </si>
  <si>
    <t>ΔΗΜΟΤΙΚΗ ΕΠΙΧΕΙΡΗΣΗ ΥΔΡΕΥΣΗΣ ΑΠΟΧΕΤΕΥΣΗΣ (ΔΕΥΑ) ΚΑΛΑΜΑΤΑΣ</t>
  </si>
  <si>
    <t>4041002</t>
  </si>
  <si>
    <t>ΣΠΑΡΤΗΣ 46 ΚΑΛΑΜΑΤΑ</t>
  </si>
  <si>
    <t>OLYMPIOS INTELLIGENT TECHNOLOGIES ΜΟΝΟΠΡΟΣΩΠΗ A.E| ΑΚΑΤΤ ΑΝΩΝΥΜΟΣ ΤΕΧΝΙΚΗ ΚΑΤΑΣΚΕΥΑΣΤΙΚΗ ΕΜΠΟΡΙΚΗ ΚΑΙ ΠΛΗΡΟΦΟΡΙΚΗΣ ΕΤΑΙΡΕΙΑ|</t>
  </si>
  <si>
    <t>Ενεργειακή Αναβάθμιση του Χαροκοπείου Πανεπιστημίου  Β φάση</t>
  </si>
  <si>
    <t>Στα προτεινόμενα κτίρια του Χαροκοπείου Πανεπισημίου  πρέπει να πραγματοποιηθούν σημαντικές παρεμβάσεις  ενεργειακής αναβάθμισης και εξοικονόμησης ενέργειας όπως φαίνεται σύμφωνα  με την υφιστάμενη κατάταξη των κτιρίων και τις ετήσιες ενεργειακές τους καταναλώσειςΑ  Το Κεντρικό Κτίριο 3446 m2 κατατάσσεται στην κατηγορία Γ με την ενεργειακή του κατανάλωση να ανέρχεται στις 17870 Kwhm2 Β  To Κτίριο της Βιβλιοθήκης 2735 m2  κατατάσσεται στην κατηγορία Γ με την ενεργειακή του κατανάλωση να ανέρχεται στις 19480 Kwhm2  Στόχος είναι η θερμική άνεση  στο σύνολο των χώρων του κτιρίου με το ελάχιστο δυνατό ενεργειακό και οικονομικό κόστος και η ταυτόχρονη ιδιόχρηση ΑΠΕ που θα βελτιώνει και την ενεργειακή συμπεριφορά των κτιρίων Έπειτα από διερεύνηση διαφορετικών επεμβάσεων και τον συνδυασμό τους προτείνονται  παρεμβάσεις  στο κτιριακό  κέλυφος και στις ηλεκτρομηχανολογικές εγκαταστάσεις των κτιρίων Σύμφωνα με το  υποέργο 1 το οποίο αφορά  την μελέτη και την κατασκευή  της προτεινόμενης πράξης θα εκπονηθεί αρχιτεκτονική και ηλεκτρομηχανολογική μελέτη ενεργειακής απόδοσης που θα αφορά τον φωτισμό τον κλιματισμό  θέρμανση ψύξη  και την εγκατάσταση φωτοβολταϊκών συστημάτων και στα δύο κτίρια καθώς επίσης και την εκτέλεση των οικοδομικών εργασιών και των ηλεκτρομηχανολογικών εγκαταστάσεων των προαναφερόμενων κτιρίων Συγκεκριμένα αναφέρονται οι παρακάτω δράσειςΕπισκευή υπάρχουσας  θερμομόνωσης δωμάτων  και στα δύο κτίρια Αντικατάσταση των εξωτερικών κουφωμάτων και  υαλοπινάκων  στο κεντρικό κτίριο        Εγκατάσταση αυτοματισμών ελέγχου αισθητήρες παρουσίας  και στα δύο κτίρια Εγκατάσταση συστημάτων αερισμού και στα δύο κτίρια       Αντικατάσταση υφιστάμενων ψυκτών με ψύκτες νέας τεχνολογίας και στα δύο κτίριαΕγκατάσταση  συστημάτων ψύξης  θέρμανσης και στα δύο κτίριαΕγκατάσταση ΦΒ συστήματος ισχύος 40kW που περιλαμβάνει μελέτη πλήρη εγκατάσταση και όλες τις απαραίτητες ενέργειες για τη σύνδεση με το ηλεκτρικό δίκτυο  και στα δύο κτίρια Στο πλαίσιο του υποέργου 2 περιλαμβάνονται η παροχή υπηρεσιών των ενεργειακών συμβούλων και η έκδοση των αρχικών ΠΕΑ των κτιρίωνΣτο πλαίσιο του υποέργου 3 προβλέπεται η έκδοση των τελικών ΠΕΑ των κτιρίων μετά την ολοκλήρωση των παρεμβάσεων</t>
  </si>
  <si>
    <t>ΧΑΡΟΚΟΠΕΙΟ ΠΑΝΕΠΙΣΤΗΜΙΟ</t>
  </si>
  <si>
    <t>501127</t>
  </si>
  <si>
    <t>ΕΛ ΒΕΝΙΖΕΛΟΥ 70 ΚΑΛΛΙΘΕΑ</t>
  </si>
  <si>
    <t>ΑΤΤΙΚΗ ΔΙΟΔΟΣ ΑΝΩΝΥΜΟΣ ΤΕΧΝΙΚΗ ΕΤΑΙΡΕΙΑ|</t>
  </si>
  <si>
    <t>Αναβάθμιση και εκσυγχρονισμός υφιστάμενης ΕΕΛ Παναγίας   Ποταμιάς  Β' Φάση</t>
  </si>
  <si>
    <t>Η πράξη Αναβάθμιση και εκσυγχρονισμός υφιστάμενης ΕΕΛ Παναγίας  Ποταμιάς αφορά στη αναβάθμιση της υφιστάμενης εγκατάστασης επεξεργασίας λυμάτων Παναγίας  Ποταμιάς Θάσου για την κάλυψη των αναγκών των οικισμών Παναγίας και Ποταμιάς καθώς των Σκάλας Παναγίας Χρυσή Αμμουδιά και Σκάλας Ποταμιάς Χρυσή Ακτή καθώς και των αντλιοστασίων προσαγωγής λυμάτων από τους ανωτέρω οικισμούς Η υφιστάμενη εγκατάσταση παρουσιάζει σοβαρά λειτουργικά προβλήματα και το σύνολο του εξοπλισμού χρήζει αντικατάστασης εγκυμονώντας κίνδυνο υποβάθμισης του φυσικού περιβάλλοντος και της ποιότητας ζωής των κατοίκων των εξυπηρετούμενων οικισμών καθώς προ πολλού έχει παρέλθει το όριο ζωής των 20 ετών Επομένως δημιουργείται επιτακτική ανάγκη για την συνολική επίλυση του προβλήματος επεξεργασίας και διάθεσης των παραγόμενων λυμάτων ώστε να αποφευχθούν οι κίνδυνοι ρύπανσης μόλυνσης και υποβάθμισης του περιβάλλοντος της περιοχής</t>
  </si>
  <si>
    <t>065 Συλλογή και επεξεργασία υγρών αποβλήτων|01 Επιχορήγηση|33 Καμία εδαφική στόχευση|24 Δραστηριότητες που συνδέονται με το περιβάλλον|EL515 Καβάλας|03 Ουδετερότητα ως προς το φύλο|11 Καμία συνεισφορά στις μακροπεριφερειακές στρατηγικές και στις στρατηγικές για τις θαλάσσιες λεκάνες</t>
  </si>
  <si>
    <t>ΔΗΜΟΣ ΘΑΣΟΥ</t>
  </si>
  <si>
    <t>40121003</t>
  </si>
  <si>
    <t>ΠΙΕΡ ΝΤΕ ΒΑΜΠΕΖ 7 ΛΙΜΕΝΑΣ</t>
  </si>
  <si>
    <t>Παρεμβάσεις ενεργειακής αναβάθμισης και εκσυγχρονισμού του κτιριακού συγκροτήματος του Κέντρου Δορυφόρων Διονύσου του Εθνικού Μετσόβιου Πολυτεχνείου  Β' ΦΑΣΗ</t>
  </si>
  <si>
    <t>Η παρούσα πρόταση αποσκοπεί στην εκτέλεση εργασιών για την αποκατάσταση και ενεργειακή αναβάθμιση του κτιριακού συγκροτήματος του Κέντρου Δορυφόρων Διονύσου με στόχο την μείωση των ενεργειακών τους απαιτήσεων και την εξοικονόμηση ενέργειας Οι προτεινόμενες δράσεις οδηγούν στην αξιοποίηση και την ανάδειξη του συγκροτήματος και τη χρήση του ως πολιτιστικό πνευματικό συνεδριακό κέντρο Στο πλαίσιο αυτό περιλαμβάνονται και δράσεις εξοικονόμησης ενέργειας στο κτιριακό συγκρότημα με στόχο την εξοικονόμηση ενέργειας την μείωση της ατμοσφαιρικής ρύπανσης και μείωση των εκπομπών των αερίων που προκαλούν την κλιματική αλλαγή Ενδεικτικά οι προτεινόμενες παρεμβάσεις κατηγοριοποιούνται σε1 Επεμβάσεις Αποκατάστασης και Ενεργειακής Αναβάθμισης  όπως η αντικατάσταση του συνόλου των κουφωμάτων του κτιριακού συγκροτήματος από νέα ενεργειακά  κουφώματα ενεργειακή αναβάθμιση του συστήματος φωτισμού με την αντικατάσταση των συμβατικών λαμπτήρων φθορισμού  τύπου Τ8 με λαμπτήρες τεχνολογίας LED ίδιας μορφολογίας και χαμηλότερης ονομαστικής ισχύος2 Επιδεικτικές δράσεις Αξιοποίησης Ανανεώσιμων Πηγών Ενέργειας ΑΠΕ και εγκατάσταση  συστημάτων αντλιών Θερμότητας VRV για την κάλυψη των αναγκών σε ψύξη θέρμανση και παραγωγή ζεστού νερού χρήσης που θα αναβαθμίσει ενεργειακά τα προτεινόμενα κτίρια με τη συμβολή του στη μείωση του αποτυπώματος εκπομπών ρύπων CO2 και την εγκατάσταση Φβ συστήματος3 Παρεμβάσεις Ανακαίνισης Οι εργασίες ανακαίνισης έχουν στόχο τη δημιουργία ενός σύγχρονης αισθητικής κτιριακού συγκροτήματος Αυτό επιτυγχάνεται με νέες επενδύσεις δαπέδων και νέα επιτοίχια πλακίδια στους υφιστάμενους χώρους υγιεινής νέους χρωματισμούς  επιχρίσματα κρυφούς φωτισμούς και γυψοσανίδες κα Στις εργασίες ανακαίνισης περιλαμβάνονται και επεμβάσεις για τα εμποδιζόμενα άτομα WC AMEA ράμπα φαρδύτερα ανοίγματα και νέες θύρες Των εργασιών εσωτερικής ανακαίνισης θα προηγηθούν οι εργασίες θερμομονωτικής προστασίας των αδιαφανών επιφανειών του κτιριακού κελύφους και ολικής αντιμετώπισης της στεγανοποίησής του Οι συνολικές παρεμβάσεις θα έχουν ως αποτέλεσμα την ενεργειακή αναβάθμιση του συγκροτήματος στην Κατηγορία Α όπως αποτυπώνεται και στα συνημμένα Πιστοποιητικά Ενεργειακής Απόδοσης Με τον  εκσυγχρονισμό επιτυγχάνεται η αξιοποίηση και ανάδειξη του συγκροτήματος περιλαμβάνοντας χρήσεις  όπως πολιτιστικό  πνευματικό συνεδριακό κέντρο</t>
  </si>
  <si>
    <t>ΤΕΧΝΙΚΗ ΕΤΑΙΡΕΙΑ ΤΕΜΑΚΟ  ΑΝΩΝΥΜΗ ΕΤΑΙΡΕΙΑ| ΤΡΟΥΛΛΟΣ,,ΓΕΩΡΓΙΟΣ,ΔΗΜΗΤΡΙΟΣ|</t>
  </si>
  <si>
    <t>Εκσυγχρονισμός και Αναβάθμιση του Πολεμικού Μουσείου  Β Φάση</t>
  </si>
  <si>
    <t>Πρόκειται να γίνει η προμήθεια και εγκατάσταση των προαναφερθέντων συστημάτων προκειμένου να επιτευχθεί μείωση της κατανάλωσης πρωτογενούς ενέργειας στο κτίριο του Πολεμικού Μουσείου κατά τρόπο ώστε να αναβαθμιστεί ενεργειακά από την ενεργειακή κλάση Η που αφορά την υφιστάμενη κατάσταση σε ενεργειακή κλάση ΑΗ προτεινόμενη ενεργειακή αναβάθμιση αναμένεται να μειώσει το λειτουργικό κόστος του κτιρίου δραστικά βελτιώνοντας ταυτόχρονα τις συνθήκες θερμικής άνεσης Το Πολεμικό Μουσείο συγκαταλέγεται μεταξύ των εμβληματικών Bauhaus κτιρίων της Αθήνας Η βελτίωση των συνθηκών άνεσης μέσα από τις προτεινόμενες παρεμβάσεις είναι βέβαιο ότι θα συνδράμει στην εξοικείωση του προσωπικού και των επισκεπτών με τις τεχνολογίες εξοικονόμησης ενέργειας τη χρήση ΑΠΕ και γενικότερα με την υιοθέτηση ενεργειακών καταναλωτικών συνηθειών φιλικών προς το περιβάλλον Πρόκειται για έργο το οποίο αναμένεται να αποτελέσει οδηγό και πιλότο για άλλα κτίρια του Υπουργείου Εθνικής Άμυνας μειώνοντας εντυπωσιακά τόσο το λειτουργικό κόστος όσο και το περιβαλλοντικό τους αποτύπωμα</t>
  </si>
  <si>
    <t>ΤΕΧΝΙΚΗ ΕΤΑΙΡΕΙΑ ΤΕΜΑΚΟ  ΑΝΩΝΥΜΗ ΕΤΑΙΡΕΙΑ|</t>
  </si>
  <si>
    <t>ΟΛΟΚΛΗΡΩΜΕΝΕΣ ΠΑΡΕΜΒΑΣΕΙΣ ΑΝΑΒΑΘΜΙΣΗΣ ΕΚΣΥΧΡΟΝΙΣΜΟΥ ΚΑΙ ΕΞΟΙΚΟΝΟΜΗΣΗ ΕΝΕΡΓΕΙΑΣ ΣΤΟ ΠΝΕΥΜΑΤΙΚΟ ΚΕΝΤΡΟ ΤΟΥ ΔΗΜΟΥ ΛΕΥΚΑΔΑΣ  Β' ΦΑΣΗ</t>
  </si>
  <si>
    <t>Το προτεινόμενο έργο άπτεται της υλοποίησης στοχευμένων παρεμβάσεων αναβάθμισης και εκσυγχρονισμού των κτιριακών εγκαταστάσεων του Πνευματικού Κέντρου του Δήμου Λευκάδας σε συνδυασμό με την υλοποίηση παρεμβάσεων εξοικονόμησης ενέργειας και αξιοποίησης ΑΠΕ Απώτερος στόχος του έργου είναιη αποκατάσταση των βλαβών του κτηρίουη βελτίωση του αστικού περιβάλλοντοςο εκσυγχρονισμός των κτηριακών εγκαταστάσεων και η διασφάλιση της ευρύτερης και αποτελεσματικότερης χρήσης του η ανάδειξη της πολιτιστικής κληρονομιάς του τόπου και η αναβάθμιση του τουριστικού προϊόντος της περιοχήςη βελτίωση της ενεργειακής αποδοτικότητας του Πνευματικού Κέντρουο περιορισμός του ενεργειακού αποτυπώματος του κτηρίου η μείωση του ενεργειακού κόστουςη προστασία του περιβάλλοντοςη αξιοποίηση των ΑΠΕη μείωση βλαβών και αυξημένη αξιοπιστία βασικών ΗΜ εγκαταστάσεων</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</si>
  <si>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περιβάλλον|EL624 Λευκάδας|03 Ουδετερότητα ως προς το φύλο|11 Καμία συνεισφορά στις μακροπεριφερειακές στρατηγικές και στις στρατηγικές για τις θαλάσσιες λεκάνες</t>
  </si>
  <si>
    <t>ΔΗΜΟΣ ΛΕΥΚΑΔΑΣ</t>
  </si>
  <si>
    <t>40134053</t>
  </si>
  <si>
    <t>Α. Κατωπόδη, Λευκάδα ΛΕΥΚΑΔΑ</t>
  </si>
  <si>
    <t>DIALETI ΤΕΧΝΙΚΗ ΑΝΩΝΥΜΟΣ ΤΕΧΝΙΚΗ ΕΤΑΙΡΕΙΑ|</t>
  </si>
  <si>
    <t>ΕΝΕΡΓΕΙΑΚΗ ΚΑΙ ΛΕΙΤΟΥΡΓΙΚΗ ΑΝΑΒΑΘΜΙΣΗ ΤΩΝ ΚΤΙΡΙΩΝ ΤΟΥ ΠΝΕΥΜΑΤΙΚΟΥ ΚΕΝΤΡΟΥ ΚΑΙ ΤΟΥ ΠΑΛΑΙΟΥ ΔΗΜΑΡΧΕΙΟΥ ΔΗΜΟΥ ΙΩΑΝΝΙΤΩΝ  Β' ΦΑΣΗ</t>
  </si>
  <si>
    <t>Η ενεργειακή και λειτουργική αναβάθμιση των κτιρίων του Πνευματικού Κέντρου και του Παλαιού Δημαρχείου είναι το σύνολο των παρεμβάσεων που εξασφαλίζουν ότι τα κτίρια θα λειτουργήσουν με σύγχρονες και περιβαλλοντικά φιλικές υποδομές ενώ μετά την ολοκλήρωση των παρεμβάσεων θα εξασφαλίζεται η πρόσβαση σε ΑΜΕΑ σε όλους τους χώρους των κτιρίων</t>
  </si>
  <si>
    <t>ΑΝΩΝΥΜΗ ΤΕΧΝΙΚΗ ΚΑΙ ΕΜΠΟΡΙΚΗ ΕΤΑΙΡΕΙΑ ΣΑΡΑΚΑΤΣΑΝΟΣ|</t>
  </si>
  <si>
    <t>ΕΠΙΧΟΡΗΓΗΣΗ ΓΙΑ ΤΗΝ ΕΠΑΝΑΧΡΗΣΗ ΕΚΣΥΧΡΟΝΙΣΜΟΣ ΚΑΙ ΑΝΑΒΑΘΜΙΣΗ ΔΥΟ ΚΤΗΡΙΩΝ ΤΗΣ ΙΕΡΑΣ ΜΗΤΡΟΠΟΛΗΣ ΚΟΡΙΝΘΟΥ  ΒΙΒΛΙΟΘΗΚΗ ΚΑΙ ΕΚΘΕΤΗΡΙΟ  ΓΙΑ ΤΗΝ ΑΝΑΔΕΙΞΗ ΤΟΥΣ ΩΣ ΠΝΕΥΜΑΤΙΚΑ ΚΕΝΤΡΑ  Β ΦΑΣΗ</t>
  </si>
  <si>
    <t>Η Ιερά Μητρόπολη Κορίνθου υποβάλλει πρόταση στην πρόσκληση της υποβολής προτάσεων με τίτλο Παρεμβάσεις αναβάθμισης και εκσυγχρονισμού του κτιριακού αποθέματος αρχιτεκτονικής αξίας και πολιτιστικού ενδιαφέροντος που βρίσκεται σε σημαντική θέση σε σχέση με πλέγμα διαδρομών ιστορικού περιβαλλοντικού ή πολιτιστικού χαρακτήρα του ΕΠΙΧΕΙΡΗΣΙΑΚΟΥ ΠΡΟΓΡΑΜΜΑΤΟΣ Υποδομές Μεταφορών Περιβάλλον και Αειφόρος Ανάπτυξη του Υπουργείου Ανάπτυξης και Επενδύσεων Ο τίτλος της Πράξης είναι  ΕΠΑΝΑΧΡΗΣΗ ΕΚΣΥΧΡΟΝΙΣΜΟΣ ΚΑΙ ΑΝΑΒΑΘΜΙΣΗ ΔΥΟ ΚΤΗΡΙΩΝ ΤΗΣ ΙΕΡΑΣ ΜΗΤΡΟΠΟΛΗΣ ΚΟΡΙΝΘΟΥ  ΒΙΒΛΙΟΘΗΚΗ ΚΑΙ ΕΚΘΕΤΗΡΙΟ  ΓΙΑ ΤΗΝ ΑΝΑΔΕΙΞΗ ΤΟΥΣ ΩΣ ΠΝΕΥΜΑΤΙΚΑ ΚΕΝΤΡΑ Τα δύο κτίρια στην υφιστάμενη κατάσταση είναι το εργαστήριο εκκλησιαστικών τεχνών και το κτήριο της αδελφότητος Πρίσκιλλα τα οποία θα λειτουργήσουν ως εκθετήριο και ως βιβλιοθήκη αντίστοιχα στη μελλοντική κατάσταση μετά την υλοποίηση των προτεινόμενων παρεμβάσεωνΟι εργασίες στοχεύουν α στην απρόσκοπτη λειτουργία των δύο κτηρίων και την ανάδειξή τους ως εμβληματικά πνευματικά κέντρα β στη δυνατότητα πρόσβασης στα κτήρια των ατόμων με κινητικά προβλήματα και με ειδικές ανάγκες ΑμέΑ με ειδικές διαμορφώσεις και εγκατάσταση υδραυλικού ανελκυστήρα σύμφωνα με τους ισχύοντες κανονισμούς γ στην ενεργειακή αναβάθμιση των κτιρίων ενεργειακά αποδοτικός φωτισμός και κλιματισμός ενεργειακά αποδοτικά κουφώματα και προσθήκη θερμομόνωσης και στην εξοικονόμηση ενέργειας κατά τη λειτουργία τους</t>
  </si>
  <si>
    <t>ΠΕΡΙΦΕΡΕΙΑ ΠΕΛΟΠΟΝΝΗΣΟΥ</t>
  </si>
  <si>
    <t>2010010</t>
  </si>
  <si>
    <t>ΠΛ ΕΘΝΑΡΧΟΥ ΜΑΚΑΡΙΟΥ ΤΡΙΠΟΛΗ</t>
  </si>
  <si>
    <t>Γ ΜΑΡΑΣ ΚΑΙ Χ ΝΤΑΦΛΟΣ ΟΕ| ΣΑΜΑΡΑΣ ΚΑΙ ΣΥΝΕΡΓΑΤΕΣ ΑΝΩΝΥΜΗ ΕΤΑΙΡΕΙΑ ΜΕΛΕΤΩΝ ΚΑΙ ΣΥΜΒΟΥΛΩΝ|</t>
  </si>
  <si>
    <t>ΑΠΟΚΑΤΑΣΤΑΣΗ ΥΔΡΟΗΛΕΚΤΡΙΚΟΥ ΓΟΡΓΟΠΟΤΑΜΟΥ</t>
  </si>
  <si>
    <t>Το φυσικό αντικείμενο της προτεινόμενης πράξης αφορά τεχνικές παρεμβάσεις αποκατάστασης στο κτήριο όπου στεγαζόταν η υδροηλεκτρική μονάδα Γοργοποτάμου ανατολικά του όρους Οίτη η οποία παρήγαγε ηλεκτρική ενέργεια για την λειτουργία του εργοστασίου ΑνθρακασβεστίουΑσετιλίνης  Το αρχικό κτήριο ξεκίνησε να κατασκευάζεται το έτος 1901 και ολοκληρώθηκε το έτος 1907 όταν και άρχισε η λειτουργία του εργοστασίου παραγωγής ΑνθρακασβεστίουΑσετιλίνης από την Ελληνοαγγλοιταλική Εταιρία με την επωνυμία ΓΟΡΓΟΣ ΑΕ Οι τεχνικές παρεμβάσεις αποκατάστασης στοχεύουν στη διατήρηση του κτηρίου ώστε να καταστεί λειτουργικό και επισκέψιμο για το κοινό και να αναδειχτεί η ιστορική η πολιτιστική και η οικονομική σημασία του οι οποίες σχετίζονται με τη διαχρονική διαχείριση των υδατικών πόρων</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</si>
  <si>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περιβάλλον|EL644 Φθιώτιδας|03 Ουδετερότητα ως προς το φύλο|11 Καμία συνεισφορά στις μακροπεριφερειακές στρατηγικές και στις στρατηγικές για τις θαλάσσιες λεκάνες</t>
  </si>
  <si>
    <t>ΔΗΜΟΤΙΚΗ ΕΠΙΧΕΙΡΗΣΗ ΥΔΡΕΥΣΗΣ ΑΠΟΧΕΤΕΥΣΗΣ ΛΑΜΙΑΣ (ΔΕΥΑ)</t>
  </si>
  <si>
    <t>4040802</t>
  </si>
  <si>
    <t>Α. Παπανδρέου &amp; Τ. Ισαάκ 35133 Λαμία ΛΑΜΙΑ</t>
  </si>
  <si>
    <t>ΑΞΙΟΠΟΙΗΣΗ ΠΡΩΗΝ ΔΗΜΟΤΙΚΟΥ ΣΧΟΛΕΙΟΥ ΓΑΥΡΙΟΥ ΔΕ ΥΔΡΟΥΣΑΣ ΣΕ ΠΟΛΙΤΙΣΤΙΚΟ ΚΕΝΤΡΟ</t>
  </si>
  <si>
    <t>Το έργο αφορά στην αξιοποίηση των εγκαταστάσεων του πρώην Δημοτικού Σχολείου Γαυρίου της Δημοτικής Ενότητας Υδρούσας του Δήμου Άνδρου προκειμένου να στεγαστούν σε αυτό πολιτιστικές δραστηριότητες Πρόκειται για την ανακατασκευή του υπάρχοντος συγκροτήματος και την προσθήκη νέων κτισμάτων με σκοπό τη δημιουργία μιας σύγχρονης εγκατάστασης που θα εξυπηρετήσει τις πολλαπλές και αυξανόμενες ανάγκες ενός Πολιτιστικού Κέντρου στο Γαύριο Άνδρου Η κατασκευή του πρώην Δημοτικού Σχολείου Γαυρίου στη μονοθέσια μορφή του τοποθετείται στις αρχές του 20ου αιώνα Η μορφολογία και η κατασκευή του κτιρίου ήταν τυπική για το είδος του και την εποχή καθώς διακρίνεται για τους ψηλοτάβανους χώρους τα ψηλά παράθυρα και τα νεοκλασικά στοιχεία της κύριας όψης Μεταγενέστερα δέχτηκε μια σειρά προσθηκών κατά επέκταση και ύψος ώστε να ανταποκριθεί στις εκάστοτε ανάγκες που όριζαν άλλες εποχές Πρόσφατα το κτίριο εγκαταλείφθηκε Περίπου το 19311933 κατασκευάστηκε το ισόγειο λιθόκτιστο δύχωρο κτίριο υπερυψωμένο με περίκλειστη αυλή αποθήκη και κτίσμα χώρων υγιεινής βόρεια και ανατολικά Η είσοδος γινόταν είτε από μπροστά μέσω της προβεβλημένης σκάλας είτε από την αυλή Ενώ το κτήριο αρχικά είχε δώμα αργότερα προστέθηκε τετράρυχτη κεραμοσκεπή Αργότερα στην δεύτερη φάση έγινε προσθήκη κατεπέκταση νότια και δυτικά του ισόγειου κτίσματος στη θέση της παλιάς αποθήκης Σε τρίτη φάση έγινε προσθήκη καθύψος στο παλαιό πέτρινο κτίριο ορόφου με πλάκα και στέγη τετράρυχτης κεραμοσκεπής και κτίσματος για χρήση λεβητοστασίου μεταξύ της πίσω αίθουσας και των χώρων υγιεινήςΗ ανάγκη για τη δημιουργία ενός Πολιτιστικού Κέντρου στο Γαύριο είναι αδιαμφισβήτητη καθότι αυτό αποτελεί ένα ταχέως αναπτυσσόμενο οικισμό συνάδει με την προηγούμενη χρήση και διαρρύθμιση του υφιστάμενου κελύφους εντάσσεται κεντροβαρικά στην καρδιά του οικισμού δύναται να στεγάσει όλες τις υφιστάμενες ομαδικές δραστηριότητες των πολιτών με παράλληλη ανάπτυξη και στέγαση νέων καθώς επίσης δύναται να δώσει το στίγμα της πολιτιστικής και πολιτισμικής στάθμης της Άνδρου στην πύλη αυτής παράλληλα με την εκμετάλλευση του υπαίθριου χώρου Αξιοσημείωτη είναι η γειτνίαση του ιστορικού κτιρίου του πρώην Σχολείου με τον ΙΝ Αγ Νικολάου σχηματίζοντας μια ευρεία ενότητα δημοσίων χρήσεων και χώρου Παρότι η Άνδρος διαθέτει πλούσια ιστορία και μεγάλο εύρος σημαντικών πολιτιστικών φορέων και δραστηριοτήτων αυτές όμως δεν παρουσιάζουν ομοιόμορφη κατανομή στο νησί Εντοπίζονται κυρίως στην Χώρα ενώ από την περιοχή της Υδρούσας διαχρονικά απουσιάζει μια μόνιμη πολιτιστική στέγη που θα συγκέντρωνε και θα ανέπτυσσε τις πολιτιστικές δραστηριότητες των πολιτών</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</si>
  <si>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περιβάλλον|EL422 Κυκλάδων|03 Ουδετερότητα ως προς το φύλο|11 Καμία συνεισφορά στις μακροπεριφερειακές στρατηγικές και στις στρατηγικές για τις θαλάσσιες λεκάνες</t>
  </si>
  <si>
    <t>ΔΗΜΟΣ ΑΝΔΡΟΥ</t>
  </si>
  <si>
    <t>40129141</t>
  </si>
  <si>
    <t>ΧΩΡΑ ΑΝΔΡΟΥ 0         ΑΝΔΡΟΣ</t>
  </si>
  <si>
    <t>ΕΡΜΩΝ ΕΙΔΙΚΑ ΕΡΓΑ ΑΝΩΝΥΜΗ ΤΕΧΝΙΚΗ ΛΑΤΟΜΙΚΗ ΕΜΠΟΡΙΚΗ ΒΙΟΜΗΧΑΝΙΚΗ ΤΟΥΡΙΣΤΙΚΗ ΕΤΑΙΡΕΙΑ|</t>
  </si>
  <si>
    <t>Δράσεις ενεργειακής αναβάθμισης εξοικονόμησης ενέργειας και αξιοποίησης ΑΠΕ του ΓΝΑ Αλεξάνδρα  Β' ΦΑΣΗ</t>
  </si>
  <si>
    <t>Το έργο περιλαβάνει στοχευμένες παρεμβάσεις ενεργειακής αναβάθμισης και εξοικονόμησης ενέργειας καθώς και επιδεικτικές δράσεις αξιοποίησης Ανανεώσιμων Πηγών Ενεργειών ΑΠΕ στο Γενικό Νοσοκομείο Αθηνών Αλεξάνδρα που θα συμβάλουν καθοριστικάΣτη βελτίωση της ενεργειακής αποδοτικότητας και τον περιορισμό του ενεργειακού αποτυπώματος των κτιριακών εγκαταστάσεων στις οποίες αφορούν οι προβλεπόμενες παρεμβάσεις του έργου αλλά και του Νοσοκομείου συνολικάΣτη σημαντική εξοικονόμηση πόρων σε ετήσια βάση μέσω της μείωσης του ενεργειακού κόστουςΣτη μείωση βλαβών και την αυξημένη αξιοπιστία των βασικών ηλεκτρομηχανολογικών εγκαταστάσεων του κτηρίου αναφοράςΣτην προστασία του περιβάλλοντοςΣτην ευαισθητοποίηση της κοινής γνώμηςΣτηδημιουργία καταλλήλων συνθηκών άνεσης και στη βελτίωση του παρεχόμενου νοσηλευτικού έργουΣτην παρότρυνση και άλλων φορέων της Δημόσιας Διοίκησης να προβούν σε ανάλογα έργαΟι παρεμβάσεις ενεργειακής αναβάθμισης και εξοικονόμησης ενέργειας αφορούν στο κεντρικό κτήριο του Νοσοκομείου το οποίο θα αναβαθμιστεί από την κατηγορία Δ στην κατηγορία Β του Κανονισμού Ενεργειακής Απόδοσης Κτιρίων ΚΕΝΑΚ ενώ η εφαρμογή δράσεων ΑΠΕ εγκατάσταση Φωτοβολταϊού συστήματος 7968 kWp θα συμβάλλει στην εξοικονόμηση περί των 128160 kWhέτος και θα ενισχύσει το επίπεδο αξιοποίησης της ηλιακής ενέργειας από το Νοσοκομείο</t>
  </si>
  <si>
    <t>ΕΠΙΧΟΡΗΓΗΣΗ ΤΗΣ ΕΥΠ ΓΙΑ ΤΗΝ ΑΝΑΒΑΘΜΙΣΗ ΚΑΙ ΤΟΝ ΕΚΣΥΓΧΡΟΝΙΣΜΟ ΤΩΝ ΚΤΙΡΙΩΝ ΤΗΣ ΕΛΛΗΝΙΚΗΣ ΚΥΒΕΡΝΗΣΗΣ ΜΕ ΕΜΦΑΣΗ ΣΤΗ ΒΕΛΤΙΩΣΗ ΤΟΥ ΕΥΡΥΤΕΡΟΥ ΑΣΤΙΚΟΥ ΠΕΡΙΒΑΛΛΟΝΤΟΣ ΤΗΝ ΑΝΑΔΕΙΞΗ ΠΟΛΙΤΙΣΜΙΚΩΝ ΣΤΟΙΧΕΙΩΝ ΚΑΙ ΤΗΝ ΕΞΟΙΚΟΝΟΜΗΣΗ ΕΝΕΡΓΕΙΑΣ  Β' ΦΑΣΗ</t>
  </si>
  <si>
    <t>Η πράξη αφορά σε παρεμβάσεις αναβάθμισης και εκσυγχρονισμού συμπλέγματος δημόσιων κτιρίων με στόχο τη βελτίωση του ευρύτερου αστικού περιβάλλοντος την ανάδειξη πολιτισμικών στοιχείων και την εξοικονόμηση ενέργειας από τη διαρκή χρήση των κτιρίων αυτών Η παρέμβαση στο σύνολό της θα λάβει χώρα σε εγκαταστάσεις που έχουν παραχωρηθεί από το Ταμείο Εθνικής Άμυνας ΤΕΘΑ στην Υπηρεσία  και εδρεύουν στο δήμο Αγίας Παρασκευής Αττικής Σκοπός της παρέμβασης είναι τόσο η ενεργειακή αναβάθμιση του κτιριακού συγκροτήματος με τη χρήση μέσων και υλικών φιλικών στο περιβάλλον όπως είναι η εγκατάσταση σύγχρονου και ενεργειακά αποδοτικού συστήματος κλιματισμούθέρμανσηςαερισμού όσο και η οργανωμένη ανάδειξη του υλικού που διαχρονικά χρησιμοποιήθηκε από την Υπηρεσία</t>
  </si>
  <si>
    <t>ΚΕΝΤΡΟ ΤΕΧΝΟΛΟΓΙΚΗΣ ΥΠΟΣΤΗΡΙΞΗΣ, ΑΝΑΠΤΥΞΗΣ ΚΑΙ ΚΑΙΝΟΤΟΜΙΑΣ (ΚΕ.Τ.Υ.Α.Κ.)</t>
  </si>
  <si>
    <t>5091007</t>
  </si>
  <si>
    <t>ΓΡΑΒΙΑΣ 4 ΑΓ ΠΑΡΑΣΚΕΥΗ</t>
  </si>
  <si>
    <t>Ε ΝΙΚΟΛΑΙΔΗΣ Μ ΜΑΝΙΑΤΗ ΟΕ| ΖΕΡΒΟΣ,,ΓΕΡΑΣΙΜΟΣ,ΘΩΜΑΣ ΟΡΕΣΤΗΣ| Τ ΚΑΙ Τ ΚΑΤΑΣΚΕΥΕΣ ΑΝΩΝΥΜΗ ΕΤΑΙΡΕΙΑ| ΤΟΓΚΑΣ,,ΑΝΤΩΝΙΟΣ,ΔΗΜΗΤΡΙΟΣ|</t>
  </si>
  <si>
    <t>Δράσεις ενεργειακής αναβάθμισης και εξοικονόμησης ενέργειας του ΓΝΑ ΚΑΤ  Β' ΦΑΣΗ</t>
  </si>
  <si>
    <t xml:space="preserve">Το έργο περιλαμβάνει στοχευμένες παρεμβάσεις ενεργειακής αναβάθμισης και εξοικονόμησης ενέργειας στο Γενικό Νοσοκομείο Αττικής ΚΑΤ που θα συμβάλουν καθοριστικά Στη βελτίωση της ενεργειακής αποδοτικότητας και τον περιορισμό του ενεργειακού αποτυπώματος των κτιριακών εγκαταστάσεων στις οποίες αφορούν οι προβλεπόμενες παρεμβάσεις του έργου αλλά και του Νοσοκομείου συνολικά Στη σημαντική εξοικονόμηση πόρων σε ετήσια βάση μέσω της μείωσης του ενεργειακού κόστους Στη μείωση βλαβών και την αυξημένη αξιοπιστία των βασικών ηλεκτρομηχανολογικών εγκαταστάσεων του κτηρίου αναφοράς Στην προστασία του περιβάλλοντος Στην ευαισθητοποίηση της κοινής γνώμης Στη δημιουργία καταλλήλων συνθηκών άνεσης και στη βελτίωση του παρεχόμενου νοσηλευτικού έργου Στην παρότρυνση και άλλων φορέων της Δημόσιας Διοίκησης να προβούν σε ανάλογα έργαΟι παρεμβάσεις ενεργειακής αναβάθμισης και εξοικονόμησης ενέργειας αφορούν στο κεντρικό κτήριο του Νοσοκομείου το οποίο θα αναβαθμιστεί από την κατηγορία Ε στην κατηγορία Β του Κανονισμού Ενεργειακής Απόδοσης Κτιρίων ΚΕΝΑΚ ενώ παράλληλα η υλοποίηση των προτεινόμενων παρεμβάσεων θα συμβάλλει στην ετήσια μείωση του ενεργειακού κόστους κατά περίπου 653588 </t>
  </si>
  <si>
    <t>ΚΤΙΡΙΑΚΕΣ ΥΠΟΔΟΜΕΣ Α.Ε.|ΓΕΝΙΚΟ ΝΟΣΟΚΟΜΕΙΟ ΑΤΤΙΚΗΣ ΚΑΤ</t>
  </si>
  <si>
    <t>10405|1083578</t>
  </si>
  <si>
    <t>ΦΑΒΙΕΡΟΥ 30 ΑΘΗΝΑ|ΝΙΚΗΣ 2         ΚΗΦΙΣΙΑ</t>
  </si>
  <si>
    <t>ΑΝΩΝΥΜΗ ΤΕΧΝΙΚΗ ΗΛΕΚΤΡΟΜΗΧΑΝΟΛΟΓΙΚΗ ΕΤΑΙΡΙΑ TRITON ACT| ΑΠΟΣΤΟΛΟΣ ΓΕΩΡΓ ΠΑΠΟΥΔΗΣ ΚΑΙ ΥΙΟΣ ΑΝΩΝΥΜΟΣ ΕΜΠΟΡΙΚΗ ΕΤΑΙΡΙΑ ΑΝΤΙΠΡΟΣΩΠΕΙΕΣ ΕΙΣΑΓΩΓΕΣ ΙΑΤΡΙΚΩΝ ΜΗΧΑΝΗΜΑΤΩΝ|</t>
  </si>
  <si>
    <t>ΟΛΟΚΛΗΡΩΣΗ ΔΙΚΤΥΟΥ ΑΠΟΧΕΤΕΥΣΗΣ ΚΑΙ ΕΓΚΑΤΑΣΤΑΣΗ ΕΠΕΞΕΡΓΑΣΙΑΣ ΛΥΜΑΤΩΝ ΟΙΚΙΣΜΟΥ ΥΔΡΑΣ Β' ΦΑΣΗ</t>
  </si>
  <si>
    <t>Τα έργα που περιλαμβάνονται στο αντικείμενο της πράξης είναι τα νέα δίκτυα αποχέτευσης και η κατασκευή της ΕΕΛ Ύδρας στην οποία θα οδηγούνται προς επεξεργασία τα λύματα του οικισμού της Ύδρας</t>
  </si>
  <si>
    <t>065 Συλλογή και επεξεργασία υγρών αποβλήτων|01 Επιχορήγηση|33 Καμία εδαφική στόχευση|24 Δραστηριότητες που συνδέονται με το περιβάλλον|EL307 Νήσοι|03 Ουδετερότητα ως προς το φύλο|11 Καμία συνεισφορά στις μακροπεριφερειακές στρατηγικές και στις στρατηγικές για τις θαλάσσιες λεκάνες</t>
  </si>
  <si>
    <t>ΕΦΟΡΕΙΑ ΕΝΑΛΙΩΝ ΑΡΧΑΙΟΤΗΤΩΝ|ΕΦΟΡΕΙΑ ΑΡΧΑΙΟΤΗΤΩΝ ΠΕΙΡΑΙΩΣ ΚΑΙ ΝΗΣΩΝ|ΠΕΡΙΦΕΡΕΙΑ ΑΤΤΙΚΗΣ</t>
  </si>
  <si>
    <t>18025005|18026056|2010009</t>
  </si>
  <si>
    <t>Δ. ΑΡΕΟΠΑΓΙΤΟΥ &amp; ΕΡΕΧΘΕΙΟΥ 59 ΑΘΗΝΑ|ΑΛΚΙΒΙΑΔΟΥ 233 ΠΕΙΡΑΙΑΣ|ΣΥΓΓΡΟΥ 15-17 ΑΘΗΝΑ</t>
  </si>
  <si>
    <t>HYDROMENT ΣΥΜΒΟΥΛΟΙ ΜΗΧΑΝΙΚΟΙ ΑΝΩΝΥΜΗ ΕΤΑΙΡΕΙΑ| ΔΙΑΧΕΙΡΙΣΤΗΣ ΕΛΛΗΝΙΚΟΥ ΔΙΚΤΥΟΥ ΔΙΑΝΟΜΗΣ ΗΛΕΚΤΡΙΚΗΣ ΕΝΕΡΓΕΙΑΣ ΑΕ| ΕΡΓΟΔΥΝΑΜΙΚΗ ΠΑΤΡΩΝ ΑΤΕΜΕΛΕΤΩΝ ΚΑΤΑΣΚΕΥΩΝ ΕΠΙΧΕΙΡΗΣ| ΜΕΣΟΓΕΙΟΣ ΑΝΩΝΥΜΗ ΤΕΧΝΙΚΗ ΕΜΠΟΡΙΚΗ ΚΤΗΜΑΤΙΚΗ ΕΤΑΙΡΕΙΑ|</t>
  </si>
  <si>
    <t>ΕΝΕΡΓΕΙΑΚΗ ΑΝΑΒΑΘΜΙΣΗ ΣΤΟ ΓΕΝΙΚΟ ΝΟΣΟΚΟΜΕΙΟ ΧΑΝΙΩΝ  Ο ΑΓΙΟΣ ΓΕΩΡΓΙΟΣ  Β ΦΑΣΗ</t>
  </si>
  <si>
    <t>Το έργο αφορά στην εκτέλεση εργασιών για την ενεργειακή αναβάθμιση του Γενικού Νοσοκομείου Χανίων Ο Άγιος Γεώργιος στο κτήριο όπου στεγάζονται κατά κύριο λόγο οι ιατρικές και νοσηλευτικές υπηρεσίες ωφέλιμου εμβαδού περίπου 49400 τμ με στόχο την μείωση των ενεργειακών του απαιτήσεων και την εξοικονόμηση ενέργειας Οι προβλεπόμενες παρεμβάσεις περιλαμβάνουν μεταξύ άλλων  Επεμβάσεις ενεργειακής αναβάθμισης και εξοικονόμησης ενέργειας Αντικατάσταση του συνόλου των κουφωμάτων του κτιρίου εκτός των εξωτερικών εισόδων από νέα ενεργειακά αναβάθμιση του συστήματος φωτισμού με την αντικατάσταση των συμβατικών λαμπτήρων φθορισμού από λαμπτήρες τεχνολογίας LED εγκατάσταση συστήματος ενεργειακής διαχείρισης κτιρίων ΒΕMS τοποθέτηση σκιάστρων στις νότιες και δυτικές όψεις του Νοσοκομείου  Δράσεις εγκατάστασης μονάδων συμπαραγωγής ηλεκτρισμού  θερμότητας ΣΗΘΥΑ και αξιοποίησης Ανανεώσιμων Πηγών Ενέργειας ΑΠΕ Εγκατάσταση Συστήματος αβαθούς γεωθερμίας ανοιχτού βρόχου για την κάλυψη των αναγκών σε ψύξη  θέρμανση και την παραγωγή ζεστού νερού χρήσης που θα συμβάλει στη μείωση του αποτυπώματος εκπομπών ρύπων CO2 εγκατάσταση φωτοβολταϊκού συστήματος 300 KW με τη μέθοδο του net metering Δράσεις αντικατάστασης ενεργοβόρου ιατροτεχνολογικού εξοπλισμούΟι συνολικές παρεμβάσεις για την ενεργειακή αναβάθμιση του Νοσοκομείου θα έχουν ως αποτέλεσμα την ανακατάταξή του από την Κατηγορία Γ στην Κατηγορία Α του Κανονισμού Ενεργειακής Απόδοσης Κτιρίων ΚΕΝΑΚ</t>
  </si>
  <si>
    <t>ΓΕΝΙΚΟ ΝΟΣΟΚΟΜΕΙΟ ΧΑΝΙΩΝ ΑΓΙΟΣ ΓΕΩΡΓΙΟΣ|ΠΕΡΙΦΕΡΕΙΑ ΚΡΗΤΗΣ</t>
  </si>
  <si>
    <t>1083565|2010013</t>
  </si>
  <si>
    <t>ΑΓΙΟΥ ΕΛΕΥΘΕΡΙΟΥ 28 ΜΟΥΡΝΙΕΣ ΧΑΝΙΩΝ|ΠΛΑΤΕΙΑ ΕΛΕΥΘΕΡΙΑΣ ΗΡΑΚΛΕΙΟ</t>
  </si>
  <si>
    <t>ΔΙΚΤΥΟ ΑΠΟΧΕΤΕΥΣΗΣ ΔΙΣΤΟΜΟΥ ΑΓΩΓΟΙ ΠΡΟΣΑΓΩΓΗΣ ΚΑΙ ΕΓΚΑΤΑΣΤΑΣΗ ΕΠΕΞΕΡΓΑΣΙΑΣ ΛΥΜΑΤΩΝ ΕΕΛ Β' ΦΑΣΗ</t>
  </si>
  <si>
    <t>Η Πράξη αφορά στην κατασκευή του δικτύου αποχέτευσης και των έργων προσαγωγής ακαθάρτων οικισμών Διστόμου  Στειρίου καθώς και στην κατασκευή Εγκατάστασης Επεξεργασίας Λυμάτων ΕΕΛ Οικισμών Διστόμου  Στειρίου με δυναμικότητα 20ετίας 4100 ικ με τα αναγκαία έργα διάθεσης των επεξεργασμένων λυμάτων</t>
  </si>
  <si>
    <t>ΕΦΟΡΕΙΑ ΑΡΧΑΙΟΤΗΤΩΝ ΒΟΙΩΤΙΑΣ (ΘΗΒΑ)|ΔΗΜΟΣ ΔΙΣΤΟΜΟΥ - ΑΡΑΧΟΒΑΣ - ΑΝΤΙΚΥΡΑΣ</t>
  </si>
  <si>
    <t>18026015|40107094</t>
  </si>
  <si>
    <t>ΘΡΕΨΙΑΔΟΥ 1 ΘΗΒΑ|10ης ΙΟΥΝΙΟΥ 28 ΔΙΣΤΟΜΟ</t>
  </si>
  <si>
    <t>N KAI Κ ΓΚΟΛΙΟΠΟΥΛΟΣ ΑΝΩΝΥΜΟΣ ΤΕΧΝΙΚΗ ΕΤΑΙΡΕΙΑ| ΥΠΟΥΡΓΕΙΟ ΠΟΛΙΤΙΣΜΟΥ|</t>
  </si>
  <si>
    <t>Ενεργειακή Αναβάθμιση και Δράσεις Εξοικονόμησης Ενέργειας ΕΞΕ στις Κτιριακές Υποδομές του Πανεπιστημίου Ιωαννίνων στην Άρτα  Β ΦΑΣΗ</t>
  </si>
  <si>
    <t>Η πράξη αφορά στην ενεργειακή αναβάθμιση του Πανεπιστημίου Ιωαννίνων σε 6 κτιριακές εγκαταστάσεις στην ευρύτερη περιοχή της Άρτας οι οποίες είναι ωφέλιμου εμβαδού περίπου 8072 τμ της Φάσης Α της πράξης με κωδ ΟΠΣ 5071244 με στόχο την μείωση των ενεργειακών του απαιτήσεων και την εξοικονόμηση ενέργειας Οι παρεμβάσεις περιλαμβάνουν δράσεις και από τις 3 επιλέξιμες κατηγορίες Κατηγορία Ενέργειας 1 Επεμβάσεις Ενεργειακής Αναβάθμισης και Εξοικονόμησης Ενέργειας ΕΞΕ όπως η αντικατάσταση του συνόλου των κουφωμάτων του κτιρίου από νέα ενεργειακά κουφώματα ενεργειακή αναβάθμιση του συστήματος φωτισμού με την αντικατάσταση των συμβατικών λαμπτήρων φθορισμού τύπου Τ8 με λαμπτήρες τεχνολογίας LED ίδιας μορφολογίας και χαμηλότερης ονομαστικής ισχύος η εγκατάσταση συστήματος ενεργειακής διαχείρησης ΒΕMS Κατηγορία Ενέργειας 2 Επιδεικτικές δράσεις Αξιοποίησης Ανανεώσιμων Πηγών Ενέργειας ΑΠΕ και την εγκατάσταση συστήματος γεωθερμίας κλειστού βρόχου για την κάλυψη των αναγκών σε ψύξη θέρμανση και παραγωγή ζεστού νερού χρήσης που θα αναβαθμίσει ενεργειακά τα προτεινόμενα κτίρια με τη συμβολή του στη μείωση του αποτυπώματος εκπομπών ρύπων CO2 και την εγκατάσταση Φβ συστήματος Κατηγορία Ενέργειας 3 Δράσεις για την προώθηση της βιώσιμης κινητικότηταςΟι συνολικές παρεμβάσεις των κτιριακών εγκαταστάσεων του Πανεπιστημίου Ιωαννίνων στην Άρτα θα έχουν ως αποτέλεσμα την ενεργειακή αναβάθμιση του συγκροτήματος των κτιρίων από την Κατηγορία Γ στην Κατηγορία Α όπως αποτυπώνεται και στα συνημμένα Πιστοποιητικά Ενεργειακής Απόδοσης</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</si>
  <si>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περιβάλλον|EL54 Ηπείρου|03 Ουδετερότητα ως προς το φύλο|11 Καμία συνεισφορά στις μακροπεριφερειακές στρατηγικές και στις στρατηγικές για τις θαλάσσιες λεκάνες</t>
  </si>
  <si>
    <t>ΠΑΝΕΠΙΣΤΗΜΙΟ ΙΩΑΝΝΙΝΩΝ</t>
  </si>
  <si>
    <t>501111</t>
  </si>
  <si>
    <t>ΠΑΝΕΠΙΣΤΗΜΙΟΥΠΟΛΗ ΙΩΑΝΝΙΝΑ</t>
  </si>
  <si>
    <t>ΑΣΤΙΚΗ ΚΑΤΑΣΚΕΥΑΣΤΙΚΗ ΑΝΩΝΥΜΗ ΕΤΑΙΡΕΙΑ|</t>
  </si>
  <si>
    <t>Ενεργειακή αναβάθμιση και δράσεις ΑΠΕ του ΓΝΑ Γ Γεννηματάς  Β ΦΑΣΗ</t>
  </si>
  <si>
    <t>Το έργο περιλαμβάνει στοχευμένες παρεμβάσεις ενεργειακής αναβάθμισης και εξοικονόμησης ενέργειας καθώς και επιδεικτικές δράσεις αξιοποίησης Ανανεώσιμων Πηγών Ενεργειών ΑΠΕ στο  ΓΝΑ Γ Γεννηματάς που θα συμβάλουν καθοριστικάΣτη βελτίωση της ενεργειακής  αποδοτικότητας και τον περιορισμό του ενεργειακού αποτυπώματος των κτιριακών εγκαταστάσεων στις οποίες αφορούν οι προβλεπόμενες παρεμβάσεις του έργου αλλά και του Νοσοκομείου συνολικάΣτη σημαντική εξοικονόμηση πόρων σε ετήσια βάση μέσω της μείωσης του ενεργειακού κόστουςΣτην προστασία του περιβάλλοντοςΣτην ευαισθητοποίηση της κοινής γνώμηςΣτηδημιουργία καταλλήλων συνθηκών άνεσης και στη βελτίωση του παρεχόμενου νοσηλευτικού έργουΣτη μείωση βλαβών και την αυξημένη αξιοπιστία των βασικών ηλεκτρομηχανολογικών εγκαταστάσεωνΣτην παρότρυνση και άλλων φορέων της Δημόσιας Διοίκησης να προβούν σε ανάλογα έργαΟι παρεμβάσεις ενεργειακής αναβάθμισης και εξοικονόμησης ενέργειας αφορούν στο κτήριο  της Κρατικής Οφθαλμολογικής Κλινικής Αθηνών ΚΟΦΚΑ του Νοσοκομείου το οποίο θα αναβαθμιστεί από την κατηγορία Δ στην ενεργειακή κατηγορία Β του Κανονισμού Ενεργειακής Απόδοσης Κτιρίων ΚΕΝΑΚ ενώ η εφαρμογή δράσεων ΑΠΕ εγκατάσταση Φωτοβολταϊκού συστήματος 9990 kWp θα συμβάλλει στην εξοικονόμηση περί των 155000 kWhέτος και θα ενισχύσει το επίπεδο αξιοποίησης της ηλιακής ενέργειας από το Νοσοκομείο</t>
  </si>
  <si>
    <t>ΚΤΙΡΙΑΚΕΣ ΥΠΟΔΟΜΕΣ Α.Ε.|ΓΕΝΙΚΟ ΝΟΣΟΚΟΜΕΙΟ ΑΘΗΝΩΝ ΓΙΩΡΓΟΣ ΓΕΝΝΗΜΑΤΑΣ</t>
  </si>
  <si>
    <t>10405|1083594</t>
  </si>
  <si>
    <t>ΦΑΒΙΕΡΟΥ 30 ΑΘΗΝΑ|ΜΕΣΟΓΕΙΩΝ 154       ΑΘΗΝΑ</t>
  </si>
  <si>
    <t>ΣΥΝΤΗΡΗΣΗ ΚΑΙ ΕΠΙΣΚΕΥΗ ΓΙΑ ΤΗΝ ΑΝΑΠΛΑΣΗ ΔΙΩΡΟΦΟΥ ΚΤΙΡΙΟΥ ΔΗΜΟΤΙΚΟΥ ΓΡΑΦΕΙΟΥ ΝΕΑΠΟΛΗΣ Β ΦΑΣΗ</t>
  </si>
  <si>
    <t xml:space="preserve">Συντήρηση και επισκευή Διωρόφου Κτιρίου Δημοτικού Γραφείου Νεάπολης ΔΕ Βοιών Δήμου Μονεμβασίας για την αναβάθμιση και τον εκσυγχρονισμό του πρώην κτιρίου Δημαρχείου Δήμου Βοιών με εφαρμογές ενεργειακής καινοτομίας στο σύνολο του κτιρίου και με επεμβάσεις στο κτιριακό κέλυφος και στις ΗΜ εγκαταστάσεις  που στόχο  έχουν την εξοικονόμηση ενέργειας και την αξιοποίησή του και ανάδειξή του ως κεφάλαιο της πόλης με χρήση δημοσίων υπηρεσιών πολιτιστικών και περιβαλλοντικών δραστηριοτήτων αντίστοιχα </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</si>
  <si>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περιβάλλον|EL653 Λακωνίας|03 Ουδετερότητα ως προς το φύλο|11 Καμία συνεισφορά στις μακροπεριφερειακές στρατηγικές και στις στρατηγικές για τις θαλάσσιες λεκάνες</t>
  </si>
  <si>
    <t>ΔΗΜΟΣ ΜΟΝΕΜΒΑΣΙΑΣ</t>
  </si>
  <si>
    <t>40130195</t>
  </si>
  <si>
    <t xml:space="preserve"> ΜΟΛΑΟΙ</t>
  </si>
  <si>
    <t>ΑΚ ΕΡΓΟΝ ΑΝΩΝΥΜΗ ΤΕΧΝΙΚΗ ΚΑΤΑΣΚΕΥΑΣΤΙΚΗ ΕΤΑΙΡΕΙΑ|</t>
  </si>
  <si>
    <t>Διευθέτηση ρέματος Κόρμπι από Λεωφόρο Βάρης  Κορωπίου μέχρι εκβολή Β' ΦΑΣΗ</t>
  </si>
  <si>
    <t>Αντικείμενο του έργου είναι η υλοποίηση παρεμβάσεων διευθέτησης του ρέματος Κόρμπι σε μήκος 2900 μ περίπου από την Λεωφόρο Βάρης  Κορωπίου έως την εκβολή του σύμφωνα με τους όρους της σχετικής Μελέτης Περιβαλλοντικών Επιπτώσεων ΜΠΕ Τόσο η περιοχή της λεκάνης του ρέματος Κόρμπι όσο και οι λεκάνες του συλλεγόμενου όγκου ομβρίων υδάτων πλημμυρών που παροχετεύονται βρίσκονται εντός των διοικητικών ορίων της Δημοτικής Ενότητας Βάρης του Δήμου ΒάρηςΒούλαςΒουλιαγμένης της Περιφερειακής Ενότητας Νομού Ανατολικής Αττικής</t>
  </si>
  <si>
    <t>ΕΦΟΡΕΙΑ ΑΡΧΑΙΟΤΗΤΩΝ ΠΕΙΡΑΙΩΣ ΚΑΙ ΝΗΣΩΝ|ΠΕΡΙΦΕΡΕΙΑ ΑΤΤΙΚΗΣ</t>
  </si>
  <si>
    <t>18026056|2010009</t>
  </si>
  <si>
    <t>ΑΛΚΙΒΙΑΔΟΥ 233 ΠΕΙΡΑΙΑΣ|ΣΥΓΓΡΟΥ 15-17 ΑΘΗΝΑ</t>
  </si>
  <si>
    <t>ΔΙΑΧΕΙΡΙΣΤΗΣ ΕΛΛΗΝΙΚΟΥ ΔΙΚΤΥΟΥ ΔΙΑΝΟΜΗΣ ΗΛΕΚΤΡΙΚΗΣ ΕΝΕΡΓΕΙΑΣ ΑΕ| ΕΤΑΙΡΙΑ ΥΔΡΕΥΣΕΩΣ ΚΑΙ ΑΠΟΧΕΤΕΥΣΕΩΣ ΠΡΩΤΕΥΟΥΣΗΣ ΑΝΩΝΥΜΗ ΕΤΑΙΡΕΙΑ| ΟΡΓΑΝΙΣΜΟΣ ΤΗΛΕΠΙΚΟΙΝΩΝΙΩΝ ΤΗΣ ΕΛΛΑΔΟΣ ΑΝΩΝΥΜΗ ΕΤΑΙΡΕΙΑ| ΤΑΜΕΙΟ ΠΑΡΑΚΑΤΑΘΗΚΩΝ ΔΑΝΕΙΩΝ| ΤΕΧΝΙΚΗ ΕΡΓΩΝ ΑΝΩΝΥΜΗ ΕΤΑΙΡΕΙΑ|</t>
  </si>
  <si>
    <t>Δράσεις ενεργειακής αναβάθμισης εξοικονόμησης ενέργειας και αξιοποίησης ΑΠΕ του Γενικού Νοσοκομείου Πατρών Ο Άγιος Ανδρέας   Β' ΦΑΣΗ</t>
  </si>
  <si>
    <t>Το έργο αφορά στην υλοποίηση στοχευμένων παρεμβάσεων ενεργειακής αναβάθμισης και εξοικονόμησης ενέργειας καθώς και αξιοποίησης Ανανεώσιμων Πηγών Ενέργειας ΑΠΕ στο Γενικό Νοσοκομείο Πατρών Ο Άγιος Ανδρέας Οι παρεμβάσεις αυτές θα συμβάλουν καθοριστικάΣτη βελτίωση της ενεργειακής αποδοτικότητας του ΝοσοκομείουΣτον περιορισμό του ενεργειακού αποτυπώματος του ΝοσοκομείουΣτη σημαντική εξοικονόμηση πόρων σε ετήσια βάση μέσω της μείωσης του ενεργειακού κόστουςΣτην προστασία του περιβάλλοντοςΣτην ευαισθητοποίηση της κοινής γνώμηςΣτηδημιουργία καταλλήλων συνθηκών άνεσης και στην αναβάθμιση του παρεχόμενου νοσηλευτικού έργουΣτημείωση βλαβών και στην αυξημένη αξιοπιστία βασικών ηλεκτρομηχανολογικών εγκαταστάσεων Στην παρότρυνση και άλλων φορέων της Δημόσιας Διοίκησης να προβούν σε ανάλογα έργαΟι παρεμβάσεις ενεργειακής αναβάθμισης και εξοικονόμησης ενέργειας αφορούν στο κτίριο Γ Γεννηματάς του Νοσοκομείου το οποίο μετά την υλοποίηση των παρεμβάσεων θα αναβαθμιστεί από την κατηγορία Δ στην κατηγορία Β του Κανονισμού Ενεργειακής Απόδοσης Κτιρίων ΚΕΝΑΚ Παράλληλα η εφαρμογή δράσεων ΑΠΕ εγκατάσταση ΦΒ συστήματος 2002 kW θα συμβάλλει στην εξοικονόμηση περί των 32372 kWhέτος net metering και θα ενισχύσει το επίπεδο αξιοποίησης της ηλιακής ενέργειας από το Νοσοκομείο</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</si>
  <si>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περιβάλλον|EL632 Αχαΐας|03 Ουδετερότητα ως προς το φύλο|11 Καμία συνεισφορά στις μακροπεριφερειακές στρατηγικές και στις στρατηγικές για τις θαλάσσιες λεκάνες</t>
  </si>
  <si>
    <t>ΑΠΟΣΤΟΛΟΣ ΓΕΩΡΓ ΠΑΠΟΥΔΗΣ ΚΑΙ ΥΙΟΣ ΑΝΩΝΥΜΟΣ ΕΜΠΟΡΙΚΗ ΕΤΑΙΡΙΑ ΑΝΤΙΠΡΟΣΩΠΕΙΕΣ ΕΙΣΑΓΩΓΕΣ ΙΑΤΡΙΚΩΝ ΜΗΧΑΝΗΜΑΤΩΝ| ΠΑΠΑΠΟΣΤΟΛΟΥ Ν ΑΝΩΝΥΜΗ ΕΤΑΙΡΕΙΑ  ΕΤΑΙΡΕΙΑ ΕΜΠΟΡΙΑΣ ΚΑΙ ΑΝΤΙΠΡΟΣΩΠΕΙΩΝ ΙΑΤΡΙΚΩΝ ΕΡΓΑΛΕΙΩΝ ΚΑΙ ΜΗΧΑΝΗΜΑΤΩΝ|</t>
  </si>
  <si>
    <t>ΕΝΕΡΓΕΙΑΚΗ ΑΝΑΒΑΘΜΙΣΗ ΚΤΙΡΙΑΚΟΥ ΣΥΓΚΡΟΤΗΜΑΤΟΣ ΣΤΡΑΤΙΩΤΙΚΗΣ ΣΧΟΛΗΣ ΕΥΕΛΠΙΔΩΝ</t>
  </si>
  <si>
    <t>Η πράξη ακολουθεί ορθή πρακτική σχεδιασμού Το σχέδιο των προτεινόμενων παρεμβάσεων ικανοποιεί πρωτίστως τις ενεργειακές ανάγκες της Στρατιωτικής Σχολής Αξιοποιεί τις δυνατότητες εξοικονόμησης ενέργειας οδηγώντας στο ενεργειακό νοικοκύρεμα και με βάση το νέο ενεργειακό του προφίλ σχεδιάζονται παρεμβάσεις συστημάτων Ανανεώσιμων Πηγών Ενέργειας και εγκατάστασης ενεργητικού ηλιακού συστήματος για την παραγωγή ΖΝΧ στις εγκαταστάσεις της Στρατιωτικής Σχολής Ευελπίδων καθώς και Φωτοβολταϊκού σταθμού                                                                                                                                                                                                     Μέσω της υλοποίησης του ενεργειακού σχεδιασμού επιδιώκεται αρχικά η εξοικονόμηση ηλεκτρικής ενέργειας μέσω αντικατάστασης υφιστάμενου εξοπλισμού φωτισμού με εξοπλισμό νέας τεχνολογίας λαμπτήρες LED  Η  εγκατάσταση και μετατροπή του BMS σε BEMS αποτελεί το κύριο εργαλείο για την κατάρτιση ενός σχεδίου ενεργειακής διαχείρισης της Στρατιωτικής Σχολής Ευελπίδων απαντώντας στις απαιτήσεις του Ν43422015 και της Ευρωπαϊκής Οδηγίας της 30ης Μαΐου του 2018 Ο συνδυασμός ενός σχεδίου δράσεων οι οποίες ενσωματώνουν τις βέλτιστες πρακτικές και ενός εργαλείου που επιτρέπει τον ενεργειακό σχεδιασμό τη θέσπιση και κυρίως την παρακολούθηση δεικτών της ενεργειακής συμπεριφοράς διασφαλίζει στο μέγιστο δυνατό βαθμό ότι η λειτουργία είναι απολύτως ελεγχόμενη και άρα αποδοτική Η μεθοδολογία συμψηφισμού netbilling για το Φωτοβολταϊκό σύστημα οδηγεί στη βέλτιστη απόδοση του με συνακόλουθα τη μέγιστη εξοικονόμηση πρωτογενούς ενέργειας τη μείωση ρύπων σε εθνικό επίπεδο και σε μία πολύ σημαντική μείωση του ενεργειακού κόστους  Το σχέδιο των προτεινομένων παρεμβάσεων μετά την υλοποίηση του θα επιτυγχάνει εξοικονόμηση πρωτογενούς ενέργειας κατά 656 σε σχέση με την υφιστάμενη κατάσταση λειτουργίας για το κτίριο του αναρρωτηρίου και 791  για το κτίριο του Διοικητηρίου ποσοστά υπερβολικά μεγάλα για δύο κτίρια της  Στρατιωτικής Σχολής Ευελπίδων  ενώ η μείωση των εκπεμπόμενων ρύπων η οποία θα επέλθει ως αποτέλεσμα της υλοποίησης του σχεδίου ενεργειακής αναβάθμισης υπολογίζεται σε 33498 tn CO2 έτος για το αναρρωτήριο και 52412 tn CO2 έτος για το Διοικητήριο</t>
  </si>
  <si>
    <t>ΕΝΕΡΓΕΙΑΚΗ ΑΝΑΒΑΘΜΙΣΗ ΣΤΟ ΓΕΝΙΚΟ ΝΟΣΟΚΟΜΕΙΟ ΣΕΡΡΩΝ  Β ΦΑΣΗ</t>
  </si>
  <si>
    <t>Η παρούσα πρόταση αποσκοπεί στην εκτέλεση εργασιών για την ενεργειακή αναβάθμιση του Γενικού Νοσοκομείου Σερρών στο κτήριο όπου στεγάζονται κατά κύριο λόγο οι ιατρικές και νοσηλευτικές υπηρεσίες οι οποίες είναι ωφέλιμου εμβαδού περίπου 35357 τμ με στόχο την μείωση των ενεργειακών του απαιτήσεων και την εξοικονόμηση ενέργειας Οι παρεμβάσεις περιλαμβάνουν δράσεις και από τις 3 επιλέξιμες κατηγορίες Κατηγορία Ενέργειας 1 Επεμβάσεις Ενεργειακής Αναβάθμισης και Εξοικονόμησης Ενέργειας ΕΞΕ όπως η αντικατάσταση μέρους των κουφωμάτων του κτιρίου από νέα ενεργειακά κουφώματα ενεργειακή αναβάθμιση του συστήματος φωτισμού και είναι η αντικατάσταση των συμβατικών λαμπτήρων φθορισμού τύπου Τ8 με λαμπτήρες τεχνολογίας LED ίδιας μορφολογίας και χαμηλότερης ονομαστικής ισχύος η εγκατάσταση συστήματος ενεργειακής διαχείρησης ΒΕMSΚατηγορία Ενέργειας 2 Δράσεις Αξιοποίησης Ανανεώσιμων Πηγών Ενέργειας ΑΠΕ με την Εγκατάσταση γεωθερμικού συστήματος ανοιχτού βρόγχου για την κάλυψη των αναγκών σε θέρμανση και παραγωγή ζεστού νερού χρήσης που θα αναβαθμίσει ενεργειακά το κτίριο και θα συμβάλει στη μείωση του αποτυπώματος εκπομπών ρύπων CO2  Κατηγορία Ενέργειας 3 Δράσεις αντικατάστασης ιατροτεχνολογικού εξοπλισμού Οι συνολικές παρεμβάσεις για την ενεργειακή αναβάθμιση του Νοσοκομείου θα έχουν ως αποτέλεσμα την ενεργειακή αναβάθμιση του συγκροτήματος από την Κατηγορία Δ στην Κατηγορία Β Στόχος των παρεμβάσεων είναι η ενεργειακή αναβάθμιση των εγκαταστάσεων με στόχο την επίτευξη εξοικονόμησης ενέργειας την παραγωγή ενέργειας αξιοποιώντας εφαρμογές ΑΠΕ γεωθερμίαΦβ την μείωση των εκπεμπόμενων ρύπων και τελικά τη μείωση του λειτουργικού κόστους ενός Νοσοκομείου που εξυπηρετεί πέραν του Δήμου Σερρών την περιφέρεια κεντρικής Μακεδονίας και Ανατολικής Μακεδονίας  Θράκης</t>
  </si>
  <si>
    <t>ΓΕΝΙΚΟ ΝΟΣΟΚΟΜΕΙΟ ΣΕΡΡΩΝ</t>
  </si>
  <si>
    <t>1083557</t>
  </si>
  <si>
    <t>3 ΧΛΜ ΣΕΡΡΩΝ   ΔΡΑΜΑΣ 0 ΣΕΡΡΕΣ</t>
  </si>
  <si>
    <t>ΕΝΥΔΡΑΣΗ ΕΝΕΡΓΕΙΑΚΗ ΙΔΙΩΤΙΚΗ ΚΕΦΑΛΑΙΟΥΧΙΚΗ ΕΤΑΙΡΕΙΑ|</t>
  </si>
  <si>
    <t>Παρακολούθηση της Ποιότητας των Υδάτων Κολύμβησης Περιφέρειας Στερεάς Ελλάδας κατά την ΠΠ 20212027</t>
  </si>
  <si>
    <t>Η συγκεκριμένη δράση αφορά την παρακολούθηση της ποιότητας των υδάτων σε επιλεγμένες ακτές κολύμβησης Στόχος η πιστοποίηση του βαθμού ποιότητας των νερών κολύμβησης της Στερεάς Ελλάδας Το πρόγραμμα παρακολούθησης περιλαμβάνει μεταξύ των άλλων την διεξαγωγή κάθε μήνα δειγματοληψιών και αναλύσεων για τον έλεγχο της μικροβιολογικής ποιότητας των υδάτων κατά την διάρκεια της κολυμβητικής περιόδου ΜάιοςΟκτώβριος και επιτόπιο οπτικό έλεγχο για τυχόν προβλήματα ρύπανσης Οι κολυμβητικές ακτές που περιλαμβάνονται στο πρόγραμμα όπως και τα αποτελέσματα της παρακολούθησης αναρτώνται στην ηλεκτρονική διεύθυνση httpwwwbathingwaterprofilesgr και στην ιστοσελίδα της ΑΔΘΣτΕ Κατά το έτος 2024 το πρόγραμμα ελέγχου περιλάμβανε 158 ακτές στην Περιφέρεια Στερεάς Ελλάδας και μέσω της συγκεκριμένης δράσης διασφαλίζεται η συνεχής παρακολούθηση για την χρονική περίοδο 20252029</t>
  </si>
  <si>
    <t>064 Διαχείριση υδάτων και διατήρηση υδάτινων πόρων (συμπεριλαμβάνονται η διαχείριση λεκάνης απορροής ποταμού, ειδικά μέτρα για την προσαρμογή στην κλιματική αλλαγή,  επανάχρηση, μείωση των διαρροών)|01 Επιχορήγηση|33 Καμία εδαφική στόχευση|24 Δραστηριότητες που συνδέονται με το περιβάλλον|EL64 Στερεάς Ελλάδας|03 Ουδετερότητα ως προς το φύλο|11 Καμία συνεισφορά στις μακροπεριφερειακές στρατηγικές και στις στρατηγικές για τις θαλάσσιες λεκάνες</t>
  </si>
  <si>
    <t>ΔΙΕΥΘΥΝΣΗ ΥΔΑΤΩΝ ΣΤΕΡΕΑΣ ΕΛΛΑΔΑΣ Α.Δ.Θ.Στ.Ε.</t>
  </si>
  <si>
    <t>404089921</t>
  </si>
  <si>
    <t>Θεοδωράτου &amp; Βέλλιου Λαμία</t>
  </si>
  <si>
    <t>Παρακολούθηση της ποιότητας των υδάτων των ακτών κολύμβησης της Περιφέρειας Αττικής  ΕπικαιροποίησηΔημιουργία Μητρώου Ταυτοτήτων ακτών κολύμβησης</t>
  </si>
  <si>
    <t>Η συγκεκριμένη δράση αφορά την παρακολούθηση της ποιότητας των υδάτων σε επιλεγμένες ακτές κολύμβησης Στόχος είναι η πιστοποίηση και διατήρηση της εξαιρετικής ποιότητας των νερών κολύμβησης της Περιφέρειας ΑττικήςΟι κολυμβητικές ακτές που περιλαμβάνονται στο πρόγραμμα όπως και τα αποτελέσματα της παρακολούθησης αναρτώνται στην ηλεκτρονική διεύθυνση httpwwwbathingwaterprofilesgr  και στην ιστοσελίδα της Αποκεντρωμένης Διοίκησης Αττικής httpsapdattikisgovgrakteskolymvisisattikisΕπιπλέον μέσω του Διαδικτυακό Χάρτη με τίτλο Ακτές Κολύμβησης Αττικής httpsapdattikismapsarcgiscomappswebappviewerindexhtmlid810df919232347fc9329e734d5fac660 παρέχεται η δυνατότητα πληροφόρησης στο ευρύ κοινό σχετικά με τα αποτελεσμάτα αναλύσεων των χαρακτηριστικών των σημείων δειγματοληψίας τα όρια των Ακτών Κολύμβησης με αναλυτική περιγραφική πληροφορία πχ βάθος κλίση πρόσβαση ποιότητα φωτός ταυτότητα ακτών κα και τις δυνητικά ρυπογόνες δραστηριότητες πιέσεις Τα αποτελέσματα αναλύσεων παρέχονται μέσω υπερσυνδέσμου link ο οποίος ανακατευθύνει τον χρήστη στα αποτελέσματα που αναρτώνται στην ιστοσελίδα του ΥΠΕΝ httpwwwbathingwaterprofilesgr Τέλος δίνεται η δυνατότητα επιλογής Ακτής Κολύμβησης βάσει κριτηρίων όπως Περιφερειακή Ενότητα Δήμος Ονομασία Ακτής</t>
  </si>
  <si>
    <t>ΔΙΕΥΘΥΝΣΗ ΥΔΑΤΩΝ ΑΠΟΚΕΝΤΡΩΜΕΝΗΣ ΔΙΟΙΚΗΣΗΣ ΑΤΤΙΚΗΣ</t>
  </si>
  <si>
    <t>40409044</t>
  </si>
  <si>
    <t>ΜΕΣΟΓΕΙΩΝ 239 &amp; ΠΑΡΙΤΣΗ Ν ΨΥΧΙΚΟ</t>
  </si>
  <si>
    <t>ΠΡΟΜΗΘΕΙΑ ΕΓΚΑΤΑΣΤΑΣΗ ΚΑΙ ΘΕΣΗ ΣΕ ΛΕΙΤΟΥΡΓΙΑ ΣΥΣΤΗΜΑΤΟΣ ΤΗΛΕΕΛΕΓΧΟΥ  ΤΗΛΕΧΕΙΡΙΣΜΟΥ ΚΑΙ ΑΝΙΧΝΕΥΣΗΣ ΔΙΑΡΡΟΩΝ ΜΕΤΡΗΤΙΚΩΝ ΔΙΑΤΑΞΕΩΝ ΚΑΤΑΝΑΛΩΣΗΣ ΤΩΝ ΔΙΚΤΥΩΝ ΥΔΡΕΥΣΗΣ ΔΗΜΟΥ ΜΑΛΕΒΙΖΙΟΥ Β Φάση</t>
  </si>
  <si>
    <t>Με την υλοποίηση της προτεινόμενης πράξης μέσω της εγκατάστασης και θέσης σε λειτουργία συστήματος τηλεελέγχου  τηλεχειρισμού και ανίχνευσης διαρροών μετρητικών διατάξεων των δικτύων ύδρευσης στο Δήμο Μαλεβιζιου θα καθίσταται δυνατός ο εντοπισμός των διαρροών και κατ'επέκταση η άμεση ενημέρωση της Τεχνικής Υπηρεσίας της ΔΕΥΑ Μαλεβιζίου για επισκευή και αποκατάσταση της καλής λειτουργίας του δικτύου ύδρευσης Ο σχεδιασμός του έργου εμπεριέχει μέριμνα για την ελαχιστοποίηση κατά το δυνατόν των μεταβολών στο υδρογραφικό δίκτυο και στην ποιότητα των υδάτων Μέσω της Προμήθειας του συστήματος η ΔΕΥΑ Μαλεβιζίου επιδιώκειΝα ελαττώσει τις απώλειες νερού του δικτύου ύδρευσης Να εντοπίζει εγκαίρως τις διαρροές προκειμένου να είναι δυνατή η άμεση επισκευή και αποκατάσταση της καλής λειτουργίας του δικτύουΝα βελτιώσει τις παρεχόμενες υπηρεσίες της προς τους καταναλωτέςΝα εξασφαλίσει τις ποσότητες εκείνες του νερού που είναι ανά πάσα στιγμή ικανές να καλύψουν ένα λογικό επίπεδο κατανάλωσηςΝα διαφυλάξει και να διατηρήσει την ποιότητα του υδροφόρου ορίζοντα και της ποιότητας του προσφερόμενου νερού αποφεύγοντας φαινόμενα και συνθήκες υπεράντληση υπόγειων υδάτωνΤην αδιάκοπη παροχή νερού που ικανοποιεί τις προβλεπόμενες από το νόμο προδιαγραφές ποιότητας μέσα από ένα δίκτυο διανομής και υπό την απαραίτητη πίεσηΤην εξυπηρέτηση των καταναλωτών με άμεσο και αποτελεσματικό τρόπο</t>
  </si>
  <si>
    <t>ΔΕΥΑ ΜΑΛΕΒΙΖΙΟΥ (ΔΕΥΑΜ)</t>
  </si>
  <si>
    <t>4041413</t>
  </si>
  <si>
    <t>ΕΛΕΥΘΕΡΙΟΥ ΒΕΝΙΖΕΛΟΥ 115 ΓΑΖΙ</t>
  </si>
  <si>
    <t>Δράσεις ενεργειακής αναβάθμισης εξοικονόμησης ενέργειας και αξιοποίησης ΑΠΕ του Γενικού Νοσοκομείου Παίδων Αθηνών Η Αγία Σοφία  Β ΦΑΣΗ</t>
  </si>
  <si>
    <t>Το έργο αφορά στην υλοποίηση στοχευμένων παρεμβάσεων ενεργειακής αναβάθμισης και εξοικονόμησης ενέργειας καθώς και αξιοποίησης Ανανεώσιμων Πηγών Ενέργειας ΑΠΕ στο Γενικό Νοσοκομείο Παίδων Αθηνών Η Αγία Σοφία Οι παρεμβάσεις αυτές θα συμβάλουν καθοριστικά Στη βελτίωση της ενεργειακής αποδοτικότητας του Νοσοκομείου Στον περιορισμό του ενεργειακού αποτυπώματος του Νοσοκομείου Στη σημαντική εξοικονόμηση πόρων σε ετήσια βάση μέσω της μείωσης του ενεργειακού κόστους Στην προστασία του περιβάλλοντος Στην ευαισθητοποίηση της κοινής γνώμης Στη δημιουργία καταλλήλων συνθηκών άνεσης και στην αναβάθμιση του παρεχόμενου νοσηλευτικού έργου Στη μείωση βλαβών και στην αυξημένη αξιοπιστία βασικών ηλεκτρομηχανολογικών εγκαταστάσεων  Στην παρότρυνση και άλλων φορέων της Δημόσιας Διοίκησης να προβούν σε ανάλογα έργαΟι παρεμβάσεις ενεργειακής αναβάθμισης και εξοικονόμησης ενέργειας αφορούν στα κτήρια Σ1 Κεντρικό και Σ8 Πτέρυγα Δοξιάδη τα οποία μετά την υλοποίηση των παρεμβάσεων θα αναβαθμιστούν το μεν κτήριο Σ1 από την κατηγορία Ε στην κατηγορία Β το δε κτήριο Σ8 από την κατηγορία Δ στην κατηγορία Β του Κανονισμού Ενεργειακής Απόδοσης Κτιρίων ΚΕΝΑΚ Παράλληλα η εφαρμογή δράσεων ΑΠΕ εγκατάσταση ΦΒ συστήματος 49725kWp στο κτήριο Σ8 θα ενισχύσει το επίπεδο αξιοποίησης της ηλιακής ενέργειας από το Νοσοκομείο</t>
  </si>
  <si>
    <t>ΓΕΝΙΚΟ ΝΟΣΟΚΟΜΕΙΟ ΠΑΙΔΩΝ ΑΘΗΝΩΝ "Η ΑΓΙΑ ΣΟΦΙΑ"</t>
  </si>
  <si>
    <t>1083627</t>
  </si>
  <si>
    <t>ΘΗΒΩΝ &amp; ΠΑΠΑΔΙΑΜΑΝΤΟΠΟΥΛΟΥ ΑΘΗΝΑ</t>
  </si>
  <si>
    <t>GE HEALTHCARE ΦΑΡΜΑΚΕΥΤΙΚΗ ΕΜΠΟΡΙΚΗ ΚΑΙ ΒΙΟΜΗΧΑΝΙΚΗ ΕΤΑΙΡΕΙΑ| MENTORING INNOVATION DEVELOPMENT AND ADVISORY SERVICES ΜΟΝΟΠΡΟΣΩΠΗ Ι Κ Ε| MENTORING ΥΠΗΡΕΣΙΕΣ ΕΠΙΧΕΙΡΗΜΑΤΙΚΗΣ ΑΝΑΠΤΥΞΗΣ ΑΝΩΝΥΜΗ ΕΤΑΙΡΕΙΑ|</t>
  </si>
  <si>
    <t>Ενεργειακή Αναβάθμιση Στρατιωτικής Σχολής Αξιωματικών Σωμάτων ΣΣΑΣ</t>
  </si>
  <si>
    <t>Πρόκειται να γίνει η προμήθεια και εγκατάσταση των προαναφερθέντων συστημάτων προκειμένου να επιτευχθεί μείωση της κατανάλωσης πρωτογενούς ενέργειας στις κτιριακές εγκαταστάσεις της ΣΣΑΣ κατά τρόπο ώστε να αναβαθμιστεί ενεργειακάΗ προτεινόμενη ενεργειακή αναβάθμιση αναμένεται να μειώσει το λειτουργικό κόστος των κτιρίων δραστικά με ταυτόχρονη αναβάθμιση των συνθηκών θερμικής άνεσης Η μείωση του κόστους και των εκπομπών CO2 που αναμένεται να επιτύχουν οι προτεινόμενες παρεμβάσεις μόνο θετικό αντίκτυπο μπορεί να έχει στο περιβάλλον και την οικονομία</t>
  </si>
  <si>
    <t>ΑΝΩΝΥΜΗ ΤΕΧΝΙΚΗ ΕΤΑΙΡΙΑ ΠΑΓΩΝΗ|</t>
  </si>
  <si>
    <t>ΕΠΙΚΑΙΡΟΠΟΙΗΣΗ  ΕΠΑΝΕΞΕΤΑΣΗ ΤΩΝ ΠΡΟΓΡΑΜΜΑΤΩΝ ΜΕΤΡΩΝ ΓΙΑ ΤΑ ΥΔΑΤΑ ΤΩΝ ΘΑΛΑΣΣΙΩΝ ΥΠΟΠΕΡΙΟΧΩΝ ΤΗΣ ΕΛΛΗΝΙΚΗΣ ΕΠΙΚΡΑΤΕΙΑΣ ΣΤΟ ΠΛΑΙΣΙΟ ΕΦΑΡΜΟΓΗΣ ΤΗΣ ΟΔΗΓΙΑΣΠΛΑΙΣΙΟ ΓΙΑ ΤΗ ΘΑΛΑΣΣΙΑ ΣΤΡΑΤΗΓΙΚΗ 200856ΕΚ</t>
  </si>
  <si>
    <t>Η υλοποίηση του έργου θα εξασφαλίσει την εναρμόνιση της χώρας με την Οδηγία Πλαίσιο για τη Θαλάσσια Στρατηγική 200856ΕΚ Στόχος της Οδηγίας και κατ επέκταση του έργου είναι η εξειδίκευση και εφαρμογή των Προγραμμάτων Μέτρων τα οποία α εξασφαλίζουν την προστασία και τη διατήρηση του θαλάσσιου περιβάλλοντος προλαμβάνουν την επιδείνωσή του ή αποκαθιστούν τα θαλάσσια οικοσυστήματα σε περιοχές όπου αυτά έχουν υποστεί αρνητικές επιδράσεις β προλαμβάνουν και μειώνουν την εισαγωγή επιβλαβών ουσιών ή ενεργειών στο θαλάσσιο περιβάλλον με στόχο τη σταδιακή εξαφάνιση της ρύπανσης προκειμένου να εξασφαλίσουν ότι δεν θα υπάρχουν σημαντικές επιπτώσεις ή κίνδυνοι για τη θαλάσσια βιοποικιλότητα τα θαλάσσια οικοσυστήματα την ανθρώπινη υγεία ή τις θεμιτές χρήσεις της θάλασσας της Ελληνικής Επικράτειας</t>
  </si>
  <si>
    <t>064 Διαχείριση υδάτων και διατήρηση υδάτινων πόρων (συμπεριλαμβάνονται η διαχείριση λεκάνης απορροής ποταμού, ειδικά μέτρα για την προσαρμογή στην κλιματική αλλαγή,  επανάχρηση, μείωση των διαρροών)|01 Επιχορήγηση|33 Καμία εδαφική στόχευση|24 Δραστηριότητες που συνδέονται με το περιβάλλον|EL30 Αττικής|EL41 Βορείου Αιγαίου|EL42 Νοτίου Αιγαίου|EL43 Κρήτης|EL51 Ανατολικής Μακεδονίας, Θράκης|EL52 Κεντρικής Μακεδονίας|EL54 Ηπείρου|EL61 Θεσσαλίας|EL62 Ιονίων Νήσων|EL63 Δυτικής Ελλάδας|EL64 Στερεάς Ελλάδας|EL65 Πελοποννήσου|03 Ουδετερότητα ως προς το φύλο|11 Καμία συνεισφορά στις μακροπεριφερειακές στρατηγικές και στις στρατηγικές για τις θαλάσσιες λεκάνες</t>
  </si>
  <si>
    <t>Παρακολούθηση της Ποιότητας των Υδάτων ακτών κολύμβησης της Περιφέρειας Ηπείρου</t>
  </si>
  <si>
    <t>Η υλοποίηση του έργου γίνεται με την δειγματοληψία ύδατος καθ όλη τη διάρκεια της κολυμβητικής περιόδου από τριάντα επτά 37  σημεία σε συγκεκριμένες ακτές της Ηπείρου στα οποία αναμένεται το μεγαλύτερο πλήθος λουομένων ή υπάρχει πιθανότητα ρύπανσης από παρακείμενες δραστηριότητες Ο κατάλογος των σημείων παρακολούθησης αναθεωρείται ανά 2ετία και ταυτοποιούνται στο Μητρώο ακτών κολύμβησης οι νέες ακτές του καταλόγου παρακολούθησηςΗ συχνότητα  δειγματοληψίας είναι τουλάχιστον μία δειγματοληψία  ανάλυση ανά μήνα με το διάστημα μεταξύ δύο διαδοχικών δειγματοληψιών να μην υπερβαίνει το μήνα Σκοπός είναι  ο έλεγχος της ποιότητας του ύδατος ώστε να ταξινομηθεί σε εξαιρετική καλή ή επαρκής ποιότητα σύμφωνα με τις απατήσεις του Άρθρου 5της Οδηγίας 20067ΕΚ και της ΚΥΑ ΗΠ 8600416Ε103 ΦΕΚ 356Β2009  και να ληφθούν επανορθωτικά μέτρα σε περίπτωση που υπάρξει σημαντική μεταβολή τουςΗ πράξη υλοποιείται με 2 υποέργα1 Το πρώτο υποέργο περιλαμβάνει την ανάθεση σε Ανάδοχο της εκτίμησης της μικροβιολογικής ποιότητας και τυχόν ρύπανσης στα νερά των ακτών κολύμβησης Ηπέιρου για τα έτη 2025 έως 2029 και πραγματοποιείται αφενός μέσω επιτόπιων οπτικών παρατηρήσεων και αφετέρου μέσω Δειγματοληψιών και Αναλύσεων για την καταγραφή της μικροβιολογικής ποιότητας Η συχνότητα των δειγματοληψιών  αναλύσεων οι οδηγίες δειγματοληψίας και οιμέθοδοι ανάλυσης καθορίζονται από τη Διεύθυνση Υδάτων Ηπείρου και είναι σύμφωνες πάντα με την κοινοτική και εθνική νομοθεσία  Το Πρόγραμμα παρακολούθησης της ποιότητας των νερών ακτών κολύμβησης της ΠεριφέρειαςΗπείρου  θα επαναλαμβάνεται κάθε έτος κατά τη διάρκεια της κολυμβητικής περιόδου όπως αυτή καθορίζεται με απόφαση Υπουργού ΠΕΝ μετά από εισήγηση της Γενικής Διεύθυνσης Υδάτων Τα αποτελέσματά του θα αναρτώνται σε ιστοσελίδα του ΥΠΕΝ httpwwwbathingwaterprofilesgr στην ιστοσελίδα της ΑποκεντρωμένηςΔιοίκησης Ηπείρου httpswwwapdhpdmgovgrinfoydatahtml Επίσης περιλαμβάνει α Την επικαιροποίηση του Μητρώου Ταυτοτήτων κάποιων ακτών κολύμβησης σε σχέση με τυχόν μεταβολές στο δίκτυο παρακολούθησης την ποιότητα των υδάτων κολύμβησης και τις αναγνωρισμένες πιέσεις από πηγές ρύπανσης  β Την δημιουργία νέων ταυτοτήτων ακτών κολύμβησης για ακτές που θα ενταχθούν στο πρόγραμμα παρακολούθησης2 Το δεύτερο υποέργο περιλαμβάνει την ανάθεση σε Ανάδοχο για την περίοδο 2025  2029  της προμήθειας  και εγκατάστασης ενημερωτικών πινακίδων για κάθε νέα ακτή κολύμβησης που θα εντάσσεται στο Πρόγραμμα Παρακολούθησης των ακτών κολύμβησης της Περιφέρειας Ηπείρου κατά την περίοδο 20252029 καθώς και η αντικατάσταση ορισμένων που τυχόν απαιτηθεί λόγω δολιοφθοράς ή ατυχήματος αλλά και η αντικατάσταση τμημάτων των πινακίδων όπου απαιτηθεί λόγω αλλαγών σε στοιχεία των υφιστάμενων ταυτοτήτων βάσει του προγράμματος παρακολούθησηςΣτο δεύτερο υποεργο προβλεπεται η δημιουργία ψηφιακής πλατφόρμας  ενημέρωσης του κοινού μέσω προμήθειαςανάπτυξης εφαρμογής σε υπολογιστή tablet και κινητό τηλέφωνο για τα δεδομένα όλων των ταυτοτήτων των ακτών παρακολούθησης των υδάτων κολύμβησης σε όλη την Περιφέρεια ΗπείρουΜέσω της ψηφιακής πλατφόρμας  ενημέρωσης του κοινού θα παρέχεται πληροφόρηση σε τρεις 3  ομάδες δεδομένων α Γενικά δεδομένα που αφορούν το πρόγραμμα παρακολούθησης των υδάτων κολύμβησης τα οποία θα παρασχεθούν στον ανάδοχο από τη Διεύθυνση Υδάτων Ηπείρου β Δεδομένα που αφορούν την ταυτότητα καθεμιάς από τις ακτές παρακολούθησης τα οποία θα παρασχεθούν στον Ανάδοχο από τη Διεύθυνση Υδάτων Ηπείρου και γ Δεδομένα του προγράμματος παρακολούθησης που αφορούν την τελική ποιοτική κατάταξη των ακτών κολύμβησης τα οποία θα παρασχεθούν στον ανάδοχο από την Διεύθυνση Υδάτων Ηπείρου</t>
  </si>
  <si>
    <t>064 Διαχείριση υδάτων και διατήρηση υδάτινων πόρων (συμπεριλαμβάνονται η διαχείριση λεκάνης απορροής ποταμού, ειδικά μέτρα για την προσαρμογή στην κλιματική αλλαγή,  επανάχρηση, μείωση των διαρροών)|01 Επιχορήγηση|33 Καμία εδαφική στόχευση|24 Δραστηριότητες που συνδέονται με το περιβάλλον|EL54 Ηπείρου|03 Ουδετερότητα ως προς το φύλο|11 Καμία συνεισφορά στις μακροπεριφερειακές στρατηγικές και στις στρατηγικές για τις θαλάσσιες λεκάνες</t>
  </si>
  <si>
    <t>ΑΠΟΚΕΝΤΡΩΜΕΝΗ ΔΙΟΙΚΗΣΗ ΗΠΕΙΡΟΥ/ΔΥΤΙΚΗΣ ΜΑΚΕΔΟΝΙΑΣ - ΔΝΣΗ ΥΔΑΤΩΝ ΗΠΕΙΡΟΥ</t>
  </si>
  <si>
    <t>404050171</t>
  </si>
  <si>
    <t>ΒΟΡΕΙΟΥ ΗΠΕΙΡΟΥ 20 ΙΩΑΝΝΙΝΑ</t>
  </si>
  <si>
    <t>Ενεργειακή Αναβάθμιση στο Γενικό Νοσοκομείο Ρεθύμνου  Β' Φάση</t>
  </si>
  <si>
    <t>Η παρούσα πρόταση αποσκοπεί στην εκτέλεση εργασιών για την ενεργειακή αναβάθμιση του Γενικού Νοσοκομείου Ρεθύμνου στο κτήριο όπου στεγάζονται κατά κύριο λόγο οι ιατρικές και νοσηλευτικές υπηρεσίες οι οποίες είναι ωφέλιμου εμβαδού περίπου 9027τμ με στόχο την μείωση των ενεργειακών του απαιτήσεων και την εξοικονόμηση ενέργειας Οι παρεμβάσεις περιλαμβάνουν δράσεις και από τις 3 επιλέξιμες κατηγορίες1Επεμβάσεις Ενεργειακής Αναβάθμισης και Εξοικονόμησης Ενέργειας ΕΞΕΕνεργειακή Αναβάθμιση του κτιριακού περιβλήματοςΕξωτερική θερμομόνωση των κατακόρυφων αδιαφανών δομικών στοιχείων του κτιρίου με τυποποιημένο και πιστοποιημένο σύστημα που αποτελείται από θερμομονωτικές πλάκες τύπου εξηλασμένης πολυστερίνηςΕξωτερική θερμομόνωση των οριζόντιων αδιαφανών δομικών στοιχείων των κτιρίων δωμάτων με την μέθοδο της ανεστραμμένης μόνωσης με πλάκες εξηλασμένης πολυστερίνης και επικάλυψη με χαλίκιΚουφώματα ενεργειακά μεταλλικού πλαισίου αλουμινίου θερμοδιακοπτόμενου με πολυαμίδιο και δίδυμο υαλοπίνακα και με μαλακή επίστρωση μεταλλικών οξειδίων σύστημα εξωτερικής σκίασηςΕνεργειακή αναβάθμιση ΗΜ εγκαταστάσεωνΕγκατάσταση  συστήματος αβαθούς γεωθερμίας ανοιχτού βρόγχου για κάλυψη των αναγκών του νοσοκομείου σε θέρμανση ψύξη και ζεστό νερό χρήσηςΑναβάθμιση εγκαταστάσεων παραγωγής θερμικήςψυκτικής ενέργειας και ζεστού νερού χρήσης με νέες αντλίες θερμότηταςΑντικατάσταση των πεπαλαιωμένων λεβήτων πετρελαίου με νέουςΕγκατάσταση νέου ατμολέβηταΚαυστήρες καυσίμου λεβήτωνατμολέβηταΕναλλάκτες ανάκτησης θερμότητας καυσαερίωνΘερμοδοχείο εγκατάστασης ατμού ΑτμοδοχείοΔοχείο συμπυκνωμάτωνΑνακατασκευή δικτύων σωληνώσεων διανομής  λεβητοστασίου και ψυχροστασίουΑντικατάσταση αντλιώνκυκλοφορητών με νέους τύπου inverterΑποκατάσταση μονώσεων δικτύων θέρμανσηςψύξης Αντικατάσταση KKMΑντικατάσταση split unitΑντικατάσταση VRVΑναβάθμιση συστήματος τεχνητού φωτισμού Εγκατάστασηεπέκταση του  συστήματος αυτοματισμών και ελέγχου εγκαταστάσεων ΒΕΜSΑντικατάσταση ενεργοβόρων ανελκυστήρων με νέουςΕγκατάσταση ερμαρίου βελτίωσης συντελεστή  ισχύος2Επιδεικτικές δράσεις εγκατάστασης μονάδων συμπαραγωγής ηλεκτρισμού  θερμότητας ΣΗΘΥΑ και δράσεις Αξιοποίησης Ανανεώσιμων Πηγών Ενέργειας ΑΠΕΕγκατάσταση φωτοβολταΐκού συστήματος 300 KWp3Δράσεις αντικατάστασης ιατροτεχνολογικού εξοπλισμούΟι συνολικές παρεμβάσεις για την ενεργειακή αναβάθμιση του Νοσοκομείου θα έχουν ως αποτέλεσμα την ενεργειακή αναβάθμιση του συγκροτήματος από την Κατηγορία Δ' στην Κατηγορία Β' όπως αποτυπώνεται και στο συνημμένο Πιστοποιητικό Ενεργειακής Απόδοσης H εξοικονόμηση πρωτογενούς ενέργειας ανέρχεται σε ποσοστό 3350 ενώ η μείωση εκπομπών διοξειδίων του άνθρακα ανέρχεται σε  56116 τόνουςέτος</t>
  </si>
  <si>
    <t>ΓΕΝΙΚΟ ΝΟΣΟΚΟΜΕΙΟ ΡΕΘΥΜΝΗΣ  ΤΡΑΝΤΑΛΛΙΔΟΥ</t>
  </si>
  <si>
    <t>1083554</t>
  </si>
  <si>
    <t xml:space="preserve">ΤΡΑΝΤΑΛΛΙΔΟΥ 17 ΡΕΘΥΜΝΟ </t>
  </si>
  <si>
    <t>Ενεργειακή αναβάθμιση του Γενικού Αντικαρκινικού Νοσοκομείου Πειραιά ΜΕΤΑΞΑ  Β Φάση</t>
  </si>
  <si>
    <t>Το έργο αφορά στην υλοποίηση στοχευμένων παρεμβάσεων ενεργειακής αναβάθμισης των κτιριακών και ηλεκτρομηχανολογικών εγκαταστάσεων του Γενικού Αντικαρκινικού Νοσοκομείου Μεταξά στον Πειραιά με σκοπό τη βελτίωση της ενεργειακής απόδοσης την εξοικονόμηση ενέργειας τη μείωση της ατμοσφαιρικής ρύπανσης και τη μείωση των εκπομπών CO2 Οι παρεμβάσεις αποτελούν έναν συνδυασμό αφενός της βελτίωσης της ενεργειακής θωράκισης του κτιρίου και αφετέρου της αναβάθμισης του ηλεκτρομηχανολογικού εξοπλισμού του Νοσοκομείου και περιλαμβάνουν Θερμομόνωση Τοιχοποιίας Θερμομόνωση Δωμάτων Αντικατάσταση Κουφωμάτων Εγκατάσταση συστήματος σκίασης Αντικατάσταση ψυκτών Αντικατάσταση κλιματιστικών μονάδων Εγκατάσταση συστήματος αντιστάθμισης στο κεντρικό σύστημα θέρμανσης Αντικατάσταση κυκλοφορητών των συστημάτων ψύξηςθέρμανσης ζεστού νερού χρήσης ΖΝΧ και ανακυκλοφορίας Εγκατάσταση θερμοστατικών βαλβίδων στα θερμαντικά σώματα Εγκατάσταση συστήματος υδραυλικής εξισορρόπησης Εγκατάσταση φωτοβολταϊκού συστήματος για παραγωγή ενέργειας με net metering Αντικατάσταση φωτιστικών  λαμπτήρωνΜε την ολοκλήρωση των παρεμβάσεων το κτίριο του Νοσοκομείου ωφέλιμης επιφάνειας 21215 τμ προβλέπεται να αναβαθμιστεί από την υφιστάμενη κατηγορία Δ στην κατηγορία Β του Κανονισμού Ενεργειακής Απόδοσης Κτιρίων ΚΕΝΑΚ</t>
  </si>
  <si>
    <t>ΓΕΝΙΚΟ ΑΝΤΙΚΑΡΚΙΝΙΚΟ ΝΟΣΟΚΟΜΕΙΟ ΠΕΙΡΑΙΑ ΜΕΤΑΞΑ</t>
  </si>
  <si>
    <t>1083605</t>
  </si>
  <si>
    <t>ΜΠΟΤΑΣΗ 51        ΠΕΙΡΑΙΑΣ</t>
  </si>
  <si>
    <t>ΚΑΤΑΣΚΕΥΗ  ΔΙΚΤΥΟΥ ΑΠΟΧΕΤΕΥΣΗΣ ΚΑΙ ΕΓΚΑΤΑΣΤΑΣΗΣ ΕΠΕΞΕΡΓΑΣΙΑΣ ΛΥΜΑΤΩΝ ΣΤΟΝ ΟΙΚΙΣΜΟ ΚΕΝΤΑΥΡΟΥ Β ΦΑΣΗ</t>
  </si>
  <si>
    <t>Αντικείμενο του έργου είναι η κατασκευή  δικτύου αποχέτευσης και της μονάδας επεξεργασίας λυμάτων στον οικισμό Κενταύρου του Δήμου Μύκης του Νομού Ξάνθης με στόχο Την επεξεργασία και διάθεση των αστικών λυμάτων της περιοχής προκειμένου να ελαχιστοποιηθούν οι επιπτώσεις στο οικοσύστημα από την ανεξέλεγκτη διάθεση αυτών Την προστασία της ευρύτερης χερσαίας και ποτάμιας περιοχής και την αναβάθμιση της ποιότητας ζωής των κατοίκων του οικισμού</t>
  </si>
  <si>
    <t>065 Συλλογή και επεξεργασία υγρών αποβλήτων|01 Επιχορήγηση|33 Καμία εδαφική στόχευση|24 Δραστηριότητες που συνδέονται με το περιβάλλον|EL512 Ξάνθης|03 Ουδετερότητα ως προς το φύλο|11 Καμία συνεισφορά στις μακροπεριφερειακές στρατηγικές και στις στρατηγικές για τις θαλάσσιες λεκάνες</t>
  </si>
  <si>
    <t>ΕΦΟΡΕΙΑ ΑΡΧΑΙΟΤΗΤΩΝ ΞΑΝΘΗΣ (ΞΑΝΘΗ)|ΔΗΜΟΣ ΜΥΚΗΣ</t>
  </si>
  <si>
    <t>18026041|40137046</t>
  </si>
  <si>
    <t>ΑΒΔΗΡΑ ΞΑΝΘΗ|ΣΜΙΝΘΗ ΞΑΝΘΗ</t>
  </si>
  <si>
    <t>ΑΛΕΞΑΝΔΡΟΣ ΑΝΩΝΥΜΟΣ ΤΕΧΝΙΚΗ ΒΙΟΜΗΧΑΝΙΚΗ ΕΜΠΟΡΙΚΗ ΤΟΥΡΙΣΤΙΚΗ ΚΑΙ ΞΕΝΟΔΟΧΕΙΑΚΗ ΕΤΑΙΡΕΙΑ| ΔΗΜΗΤΡΕΙΟΣ ΑΝΩΝΥΜΗ ΟΙΚΟΔΟΜΙΚΗ ΤΕΧΝΙΚΗ ΚΑΙ ΕΜΠΟΡΙΚΗ ΕΤΑΙΡΕΙΑ ΚΑΤΑΣΚΕΥΩΝ|</t>
  </si>
  <si>
    <t>ΟΛΙΣΤΙΚΗ ΑΝΑΒΑΘΜΙΣΗ ΔΗΜΟΤΙΚΟΥ ΔΙΚΤΟΥ ΥΔΡΕΥΣΗΣ ΒΡΙΛΗΣΣΙΩΝΒ ΦΑΣΗ</t>
  </si>
  <si>
    <t>Η Πρόταση του Δήμου Βριλησσίων υπό τον τίτλο ΟΛΙΣΤΙΚΗ ΑΝΑΒΑΘΜΙΣΗ ΔΗΜΟΤΙΚΟΥ ΔΙΚΤΟΥ ΥΔΡΕΥΣΗΣ ΒΡΙΛΗΣΣΙΩΝ περιλαμβάνει τα ΥποέργαΥποέργο Ι  ΟΛΟΚΛΗΡΩΜΕΝΟ ΣΥΣΤΗΜΑ ΕΛΕΓΧΟΥ ΚΑΙ ΔΙΑΧΕΙΡΙΣΗΣ ΔΙΚΤΥΟΥ ΥΔΡΕΥΣΗΣ ΚΑΙ ΑΝΤΛΙΟΣΤΑΣΙΩΝ ΤΟΥ ΔΗΜΟΥ ΒΡΙΛΗΣΣΙΩΝΥποέργο ΙΙ  ΠΡΟΜΗΘΕΙΑ ΚΑΙ ΤΟΠΟΘΕΤΗΣΗ ΗΛΕΚΤΡΟΝΙΚΩΝ ΥΔΡΟΜΕΤΡΗΤΩΝΑφορά στην προμήθεια και εγκατάσταση εξοπλισμού για1 την εξ αποστάσεως τηλεματική διαχείριση του δημοτικού δικτύου ύδρευσης του Δήμου Βριλησσίων2 τον σε πραγματικό χρόνο ποιοτικό και ποσοτικό έλεγχο του προσφερόμενου ύδατος3 την ορθολογική διαχείριση της πίεσης του συνολικού προσφερόμενου ύδατος προς τους τελικούς καταναλωτές4 τον ενεργό εντοπισμό των απωλειών του δικτύου καθώς επίσης και5 τον άμεσο έλεγχο και περιορισμό των βλαβών στο εσωτερικό δίκτυο6 την συστηματική παρακολούθηση των καταναλώσεων7 την εξοικονόμηση πόρων τόσο από την μείωση των απωλειών του δικτύου όσο και από την κατανάλωση ηλεκτρικής ενέργειας8 την ασφαλή λειτουργία του δικτύου9 την αναβάθμιση των παρεχόμενων υπηρεσιών του  τόσο σε επίπεδο λειτουργίας όσο και συντήρησης του δικτύου και των λοιπών υποδομών ύδρευσης</t>
  </si>
  <si>
    <t>062 Παροχή νερού για ανθρώπινη κατανάλωση (άντληση, επεξεργασία, υποδομές αποθήκευσης και διανομής, μέτρα αποδοτικότητας, παροχή πόσιμου νερού)|01 Επιχορήγηση|33 Καμία εδαφική στόχευση|24 Δραστηριότητες που συνδέονται με το περιβάλλον|EL301 Βόρειος Τομέας Αθηνών|03 Ουδετερότητα ως προς το φύλο|11 Καμία συνεισφορά στις μακροπεριφερειακές στρατηγικές και στις στρατηγικές για τις θαλάσσιες λεκάνες</t>
  </si>
  <si>
    <t>Κατασκευή εξωτερικού δικτύου ύδρευσης Κοινοτήτων της ΔΕ Φιλίππων από τις πηγές Βοϊράνης  Φάση Β</t>
  </si>
  <si>
    <t>Με την προτεινόμενη Πράξη θα κατασκευαστεί το εξωτερικό δίκτυο ύδρευσης Κοινοτήτων της ΔΕ Φιλίππων του Δήμου Καβάλας  από τις πηγές Βοϊράνης και συγκεκριμένα των Κοινοτήτων Λυδίας  Κρηνίδων  Φιλίππων  Κρυονερίου  Πολύστυλου  Αμυγδαλεώνα  Ζυγού  Λιμνιών Περιλαμβάνεται η κατασκευή δικτύου μήκους 10010 μέτρων από αγωγούς πολυαιθυλενίου ΡΕ 100  και δίκτυο μήκους 15990 μέτρων από αγωγούς ελατού χυτοσιδηρού με διαμετρoυς DN125  DN 300Προβλέπεται η κατασκευή τριών 3 αντλιοστασίων σε θέσεις πλησίον εκκενωτών του Κεντρικού Αγωγού Ύδρευσης ΚΑΥ που συνδέει τις πηγές Βοϊράνης με το Κεντρικό Αντλιοστάσιο Ύδρευσης ΔΕ Καβάλας στα Αμισιανά και δύο 2 ενδιάμεσων αντλιοστασίων σε κατάλληλες θέσεις επί των οδεύσεων προς τους οικισμούς Φιλίππων και ΚρυονερίουΘα τοποθετηθούν καινούρια αντλητικά συγκροτήματα ΗΖ συστήματα χλωρίωσης και ελέγχου του υπολειμματικού χλωρίου σύστημα αυτοματισμού τηλεελέγχου αντλιοστασίων  δεξαμενών που θα περιλαμβάνει Κεντρικό Σταθμό Ελέγχου ΚΣΕ 12 Τοπικούς Σταθμούς Ελέγχου αντλιοστασίων ΤΣΕ Α1  Α12  2 ΤΣΕ ενδιάμεσων αντλιοστασίων ΤΣΕ Β1   Β2 και 8 ΤΣΕ πλήρωσης δεξαμενής ΤΣΕ Δ1  Δ8</t>
  </si>
  <si>
    <t>062 Παροχή νερού για ανθρώπινη κατανάλωση (άντληση, επεξεργασία, υποδομές αποθήκευσης και διανομής, μέτρα αποδοτικότητας, παροχή πόσιμου νερού)|01 Επιχορήγηση|33 Καμία εδαφική στόχευση|24 Δραστηριότητες που συνδέονται με το περιβάλλον|EL515 Καβάλας|03 Ουδετερότητα ως προς το φύλο|11 Καμία συνεισφορά στις μακροπεριφερειακές στρατηγικές και στις στρατηγικές για τις θαλάσσιες λεκάνες</t>
  </si>
  <si>
    <t>ΕΦΟΡΕΙΑ ΑΡΧΑΙΟΤΗΤΩΝ ΚΑΒΑΛΑΣ (ΚΑΒΑΛΑ)|ΔΗΜΟΤΙΚΗ ΕΠΙΧΕΙΡΗΣΗ ΥΔΡΕΥΣΗΣ - ΑΠΟΧΕΤΕΥΣΗΣ (ΔΕΥΑ) ΚΑΒΑΛΑΣ</t>
  </si>
  <si>
    <t>18026040|4040102</t>
  </si>
  <si>
    <t>ΚΥΠΡΟΥ 14 ΚΑΒΑΛΑ|ΑΓΙΟΥ ΤΡΥΦΩΝΟΣ 14 ΚΑΒΑΛΑ</t>
  </si>
  <si>
    <t>ΑΡΓΥΡΗ,,ΜΑΡΙΑ,ΔΗΜΗΤΡΙΟΣ| ΜΑΥΡΙΔΗΣ,,ΘΩΜΑΣ,ΘΕΜΙΣΤΟΚ|</t>
  </si>
  <si>
    <t>ΕΓΚΑΤΑΣΤΑΣΗ ΑΦΑΛΑΤΩΣΗΣ  ΘΕΣΗ ΑΓΙΑ ΠΑΡΑΣΚΕΥΗ ΔΗΜΟΥ ΘΗΡΑΣ Β' ΦΑΣΗ</t>
  </si>
  <si>
    <t>Το έργο αναφέρεται στην εγκατάσταση νέας Μονάδας Αφαλάτωσης πλησίον του Αεροδρομίου Σαντορίνης συνολικής δυναμικότητας 1000000 m3ημέρα σε παραγωγή πόσιμου νερού η οποία χωροθετείται σε έκταση ιδιοκτησίας της Δημοτικής Επιχείρησης Ύδρευσης και Αποχέτευσης ΔΕΥΑ Θήρας Η εν λόγω μονάδα θα τροφοδοτεί τα υφιστάμενα δίκτυα ύδρευσης των οικισμών Καμαρίου Βόθωνα Μεσσαριάς Έξω Γωνιάς Μέσα Γωνιάς Αγίας Παρασκευής και Μονόλιθου Από τον οικισμό Έξω Γωνιά θα υδροδοτηθούν επιπλέον και οι οικισμοί του Πύργου Καλλίστης και Μεγαλοχωρίου Στο φυσικό αντικείμενο της μονάδας περιλαμβάνονται επίσης και τα αναγκαία έργα υδροληψίας του θαλασσινού νερού Το έργο περιλαμβάνει την αναγκαία τεχνική υποστήριξη Σύμβουλος Υποστήριξης για την υλοποίηση του τεχνικού υποέργου της Μονάδας Αφαλάτωσης καθώς και τις αναγκαίες εργασίες ηλεκτροδότησης της σχετικής Μονάδας</t>
  </si>
  <si>
    <t>ΔΕΥΑ ΘΗΡΑΣ ΚΥΚΛΑΔΩΝ</t>
  </si>
  <si>
    <t>4041225</t>
  </si>
  <si>
    <t>ΜΕΣΑΡΙΑ 0 ΘΗΡΑ</t>
  </si>
  <si>
    <t>ΕΡΑΣΜΟΣ   ΣΥΜΒΟΥΛΟΙ ΜΗΧΑΝΙΚΟΙ ΕΤΑΙΡΕΙΑ ΠΕΡΙΩΡΙΣΜΕΝΗΣ ΕΥΘΥΝΗΣ| ΙΩΑΝΝΗΣ ΦΡΑΝΤΖΗΣ ΚΑΙ ΣΥΝΕΡΓΑΤΕΣ ΜΕΛΕΤΕΣ ΠΕΡΙΒΑΛΛΟΝΤΟΣ ΚΑΙ ΣΥΝΑΦΕΙΣ ΕΡΓΑΣΙΕΣ ΕΠΕ| Κ Ξ ΠΡΩΤΕΥΣ ΑΤΕΕ ΕΡΜΩΝ ΑΕ| ΚΞ ΕΡΜΩΝ ΑΕ Τ ΚΑΙ Τ ΚΑΤΑΣΚΕΥΕΣ ΑΕ|</t>
  </si>
  <si>
    <t>Σύστημα Διαχείρισης και Τηλεεποπτείας υδρευτικού δικτύου Δήμου Θήρας και συμπληρωματικά Δίκτυα Ύδρευσης Β' Φάση</t>
  </si>
  <si>
    <t>Αντικείμενο της συνολικής πράξης είναι η προμήθεια και λειτουργία ενός ολοκληρωμένου συστήματος συλλογής πληροφοριών εποπτικού ελέγχου διαχείρισης και επεμβάσεως στην λειτουργία του εσωτερικού και του εξωτερικού υδραγωγείου της ΔΕΥΑ Θήρας καθώς και η κατασκευή νέων υποδομών ύδρευσης νέες δεξαμενές νέα αντλητικά συγκροτήματα νέοι αγωγοί κοκ για την διασφάλιση της παροχής επαρκούς και ποιοτικού πόσιμου νερού για κατανάλωση σε διάφορους οικισμούς της Βόρειας και Νότιας Σαντορίνης</t>
  </si>
  <si>
    <t>ΕΦΟΡΕΙΑ ΑΡΧΑΙΟΤΗΤΩΝ ΚΥΚΛΑΔΩΝ (ΑΘΗΝΑ)|ΔΕΥΑ ΘΗΡΑΣ ΚΥΚΛΑΔΩΝ</t>
  </si>
  <si>
    <t>18026047|4041225</t>
  </si>
  <si>
    <t>ΕΠΑΜΕΙΝΏΝΔΑ 10 ΑΘΗΝΑ|ΜΕΣΑΡΙΑ 0 ΘΗΡΑ</t>
  </si>
  <si>
    <t>Εξωτερικά Δίκτυα Ύδρευσης ΔΕΥΑ Δήμου Θήρας  Β' Φάση</t>
  </si>
  <si>
    <t>Η προτεινόμενη πράξη περιλαμβάνει έξι 6 υποέργα 2 κύρια  τεχνικά και 4 συνοδά  υποστηρικτικά που αφορούν στην κατασκευή νέων και στην αποκατάσταση υφιστάμενων υποδομών ύδρευσης νέες δεξαμενές νέα αντλητικά συγκροτήματα νέοι αγωγοί κοκ προκειμένου να διασφαλιστεί η παροχή επαρκούς και ποιοτικού νερού για ανθρώπινη κατανάλωση σε οικισμούς του Δήμου Θήρας Μεγαλοχώρι Εμπορείο Ακρωτήρι Καρτεράδος Μεσαριά</t>
  </si>
  <si>
    <t>ΑΝΩΝΥΜΗ ΤΕΧΝΙΚΗ ΕΡΓΟΛΗΠΤΙΚΗ ΚΑΤΑΣΚΕΥΑΣΤΙΚΗ ΕΜΠΟΡΙΚΗ ΛΑΤΟΜΙΚΗ ΚΑΙ ΚΤΗΜΑΤΙΚΗ ΕΤΑΙΡΕΙΑ| ΑΡΓΥΡΟΣ,,ΠΑΝΤΕΛΗΣ,ΗΛΙΑΣ| ΜΑΡΜΙΤΕΛ ΑΕ|</t>
  </si>
  <si>
    <t>ΕΠΑΝΑΧΡΗΣΗ ΕΜΒΛΗΜΑΤΙΚΟΥ ΚΤΙΡΙΟΥ ΤΑΠΗΤΟΥΡΓΕΙΟΥ ΑΓΙΟΥ ΠΕΤΡΟΥ</t>
  </si>
  <si>
    <t>Η προτεινόμενη πράξη περιλαμβάνει το 1ο υποέργο που αφορά την επαναχρήση  του πρώην Ταπητουργείου Αγίου Πέτρου και την μετατροπή του σε κέντρο πολιτισμού αλλά και ως κέντρο μάθησης και ενημέρωσης που θα περιλαμβάνει αίθουσες  εργαστήρια στον όροφο Εκθεσιακό χώρο και αίθουσα  πολλαπλών χρήσεων στο ισόγειο χώρους αναψυχής με τις λειτουργίες  υποστήριξης γραφείων και τους βοηθητικούς χώρους και επέκταση των άνω λειτουργιών στην ύπαιθρο και το 2ο υποέργο που αφορά την παροχή υπηρεσιών συμβούλου</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</si>
  <si>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περιβάλλον|EL651 Αρκαδίας|03 Ουδετερότητα ως προς το φύλο|11 Καμία συνεισφορά στις μακροπεριφερειακές στρατηγικές και στις στρατηγικές για τις θαλάσσιες λεκάνες</t>
  </si>
  <si>
    <t>ΔΗΜΟΣ ΒΟΡΕΙΑΣ ΚΥΝΟΥΡΙΑΣ ΝΟΜΟΥ ΑΡΚΑΔΙΑΣ</t>
  </si>
  <si>
    <t>40103003</t>
  </si>
  <si>
    <t>ΑΣΤΡΟΣ 0         ΑΣΤΡΟΣ</t>
  </si>
  <si>
    <t>ΚΟΙΝΟΠΡΑΞΙΑ ΚΑΡΑΓΙΑΝΝΗΣ Θ ΝΙΚΟΛΑΟΣ ΓΙΑΝΝΟΥΛΑΣ Α ΠΑΝΑΓΙΩΤΗΣ|</t>
  </si>
  <si>
    <t>ΕΡΓΑ ΚΑΤΑΣΚΕΥΗΣ ΥΔΡΕΥΣΗΣ ΕΞΩΤΕΡΙΚΩΝ ΔΙΚΤΥΩΝ ΜΕ ΑΠΑΡΑΙΤΗΤΑ ΣΥΝΟΔΑ ΕΡΓΑ ΔΕΥΑ ΣΕΡΡΩΝΒ Φάση</t>
  </si>
  <si>
    <t>Η ολοκλήρωση των έργων θα συμβάλλειΩς προς το υποέργο 1ο στην διασφάλιση της ποιότητας του πόσιμου νερού όπου θα εξαλειφθούν τα φαινόμενα επιβάρυνσης ραδιενεργών στοιχείων που εντοπίζονται στην περιοχήΩς προς το υποέργο 2ο στην εξασφάλιση συνεχούς υδροδότησης της πόλης των Σερρών από τις γεωτρήσεις της περιοχής Μονόβρυσης που αποτελούν τις κύριες υδροληψίες για το υδρευτικό σύστημα ΣερρώνΩς προς το υποέργο 3ο στην εξασφάλιση συνεχούς υδροδότησης της πόλης των Σερρών από τις πηγές Μπατανίων που αποτελούν σημαντική πηγή υδροληψίας του υδρευτικού συστήματος της πόληςΩς προς το υποέργο 4ο στην εξασφάλιση της υδροδότησης των οικισμών Ξηροτόπου και Ελαιώνα του Δήμου ΣερρώνΜε την εν λόγω υλοποίηση των έργων εκπληρώνονται όλες οι απαιτήσεις ασφάλειας στην ποιότητα πόσιμου νερού που προκύπτουν από την εφαρμογή της νέας οδηγίας για το πόσιμο νερό</t>
  </si>
  <si>
    <t>062 Παροχή νερού για ανθρώπινη κατανάλωση (άντληση, επεξεργασία, υποδομές αποθήκευσης και διανομής, μέτρα αποδοτικότητας, παροχή πόσιμου νερού)|01 Επιχορήγηση|33 Καμία εδαφική στόχευση|24 Δραστηριότητες που συνδέονται με το περιβάλλον|EL526 Σερρών|03 Ουδετερότητα ως προς το φύλο|11 Καμία συνεισφορά στις μακροπεριφερειακές στρατηγικές και στις στρατηγικές για τις θαλάσσιες λεκάνες</t>
  </si>
  <si>
    <t>ΔΕΥΑ  ΣΕΡΡΩΝ</t>
  </si>
  <si>
    <t>4040207</t>
  </si>
  <si>
    <t>ΒΕΝΙΖΕΛΟΥ 139 ΣΕΡΡΕΣ</t>
  </si>
  <si>
    <t>ΚΞ ΑΝΑΒΑΘΜΙΣΗΣ ΚΑΦΕΣΤΙΔΗΣ Ι ΑΝΑΓΝΩΣΤΗΣ ΓΚΟΤΣΗΣ Ε ΣΤΕΡΓΙΟΣ ΕΔΕ| ΚΟΙΝΟΠΡΑΞΙΑ ΚΑΦΕΣΤΙΔΗΣ Ι ΑΝΑΓΝΩΣΤΗΣ ΑΥΓΕΡΗΣ Χ ΣΤΕΡΓΙΟΣ ΕΔΕ| ΣΑΒΒΙΔΗΣ,,ΚΩΝΣΤΑΝΤΙΝΟΣ,ΑΝΑΣΤΑΣΙΟΣ| ΤΕΧΝΟΔΟΜΗ ΑΤΕ|</t>
  </si>
  <si>
    <t>ΕΝΕΡΓΕΙΑΚΗ ΑΝΑΒΑΘΜΙΣΗ ΗΛΕΚΤΡΟΜΗΧΑΝΟΛΟΓΙΚΩΝ ΕΓΚΑΤΑΣΤΑΣΕΩΝ ΤΟΥ ΠΑΝΕΠΙΣΤΗΜΙΑΚΟΥ ΓΕΝΙΚΟΥ ΝΟΣΟΚΟΜΕΙΟΥ ΗΡΑΚΛΕΙΟΥ ΠΑΓΝΗ</t>
  </si>
  <si>
    <t>Το έργο άπτεται της υλοποίησης στοχευμένων παρεμβάσεων ενεργειακής αναβάθμισης και εξοικονόμησης ενέργειας ΕΞΕ  Κατηγορία Ενέργειας 1 καθώς και επιδεικτικής δράσης αξιοποίησης Ανανεώσιμων Πηγών Ενεργειών ΑΠΕ  Κατηγορία Ενέργειας 2 που θα συμβάλλει καθοριστικά Στη βελτίωση της ενεργειακής αποδοτικότητας του κτηρίου αναφοράς και του Νοσοκομείου συνολικά Στον περιορισμό του ενεργειακού αποτυπώματος του κτηρίου και του Νοσοκομείου συνολικά Στη σημαντική εξοικονόμηση πόρων σε ετήσια βάση μέσω της μείωσης του ενεργειακού κόστους Στην προστασία του περιβάλλοντος Στην ευαισθητοποίηση της κοινής γνώμης Δημιουργία καταλλήλων συνθηκών άνεσης και του παρεχόμενου νοσηλευτικού έργου Μείωση βλαβών και αυξημένη αξιοπιστία βασικών ΗΜ εγκαταστάσεων Στην παρότρυνση και άλλων Φορέων της Δημόσιας Διοίκησης να προβούν σε ανάλογα έργαΜετά την υλοποίηση των παρεμβάσεων το κτίριο του Νοσοκομείου θα κατατάσσεται στην κατηγορία Β αναβάθμιση κατά 2 κατηγορίες Η επιτυγχανόμενη εξοικονόμηση πρωτογενούς ενέργειας θα είναι της τάξεως του 4380</t>
  </si>
  <si>
    <t>ΠΑΝΕΠΙΣΤΗΜΙΑΚΟ ΓΕΝΙΚΟ ΝΟΣΟΚΟΜΕΙΟ ΗΡΑΚΛΕΙΟΥ</t>
  </si>
  <si>
    <t>1083612</t>
  </si>
  <si>
    <t>ΒΟΥΤΕΣ ΗΡΑΚΛΕΙΟΥ ΗΡΑΚΛΕΙΟ</t>
  </si>
  <si>
    <t>ΕΝΕΡΓΕΙΑΚΗ ΑΝΑΒΑΘΜΙΣΗ ΝΟΣΟΚΟΜΕΙΑΚΩΝ ΜΟΝΑΔΩΝ ΓΝ ΛΑΣΙΘΙΟΥ  ΓΝ ΚΥ ΝΕΑΠΟΛΕΩΣ ΔΙΑΛΥΝΑΚΕΙΟ  ΒΦΑΣΗ</t>
  </si>
  <si>
    <t>Το προτεινόμενο έργο άπτεται της υλοποίησης στοχευμένων παρεμβάσεων ενεργειακής αναβάθμισης και εξοικονόμησης ενέργειας ΕΞΕ Κατηγορία Ενέργειας 1 καθώς και επιδεικτικής δράσης αξιοποίησης Ανανεώσιμων Πηγών Ενεργειών ΑΠΕ  Κατηγορία Ενέργειας 2 που θα συμβάλλει καθοριστικάΣτη βελτίωση της ενεργειακής αποδοτικότητας των κτιριακών υποδομών του ΓΝ ΛΑΣΙΘΙΟΥ  ΓΝΚΥ ΝΕΑΠΟΛΕΩΣ ΔΙΑΛΥΝΑΚΕΙΟΣτη σημαντική εξοικονόμηση πόρων σε ετήσια βάση μέσω της μείωσης του ενεργειακού κόστους Στην προστασία του περιβάλλοντοςΣτην ευαισθητοποίηση της κοινής γνώμηςΔημιουργία καταλλήλων συνθηκών άνεσης και του παρεχόμενου νοσηλευτικού έργουΜείωση βλαβών και αυξημένη αξιοπιστία βασικών ΗΜ εγκαταστάσεων Στην παρότρυνση και άλλων Φορέων της Δημόσιας Διοίκησης να προβούν σε ανάλογα έργα</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</si>
  <si>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περιβάλλον|EL432 Λασιθίου|03 Ουδετερότητα ως προς το φύλο|11 Καμία συνεισφορά στις μακροπεριφερειακές στρατηγικές και στις στρατηγικές για τις θαλάσσιες λεκάνες</t>
  </si>
  <si>
    <t>Ενεργειακή αναβάθμιση του ΓΝ Νίκαιας Άγιος Παντελεήμων  Β Φάση</t>
  </si>
  <si>
    <t>Η πράξη αφορά στην υλοποίηση στοχευμένων παρεμβάσεων ενεργειακής αναβάθμισης των κτιριακών και ηλεκτρομηχανολογικών εγκαταστάσεων του Γενικού Νοσοκομείου Νίκαιας με σκοπό τη βελτίωση της ενεργειακής απόδοσης την εξοικονόμηση ενέργειας τη μείωση της ατμοσφαιρικής ρύπανσης και τη μείωση των εκπομπών των αερίων που προκαλούν την κλιματική αλλαγή Οι παρεμβάσεις αυτές επικεντρώνονται αφενός στη βελτίωση της ενεργειακής θωράκισης των κτιριακών εγκαταστάσεων και αφετέρου στην αναβάθμιση της ενεργειακής κατηγορίας του ηλεκτρομηχανολογικού εξοπλισμού του Νοσοκομείου Η ωφέλιμη επιφάνεια είναι 335431 τετραγωνικά μέτραΣυγκεκριμένα αφορούν σε  Εξωτερική θερμομόνωση Τοιχοποιίας  Θερμομόνωση Δωμάτων  Αντικατάσταση Κουφωμάτων Αντικατάσταση ατμολεβήτων  Αποκατάσταση Μονώσεων στα Δίκτυα Θέρμανσης  Ψύξης Αντικατάσταση Φωτιστικών και Λαμπτήρων με νέα τεχνολογίας LED Εγκατάσταση Ηλιοθερμικού Συστήματος Παραγωγής ΖΝΧΜε την εφαρμογή των παραπάνω παρεμβάσεων η ενεργειακή απόδοση του Νοσοκομείου θα βελτιωθεί κατά τρεις κατηγορίες από την υφιστάμενη Ε στην Β</t>
  </si>
  <si>
    <t>ΚΤΙΡΙΑΚΕΣ ΥΠΟΔΟΜΕΣ Α.Ε.|ΓΕΝ. ΝΟΣΟΚΟΜΕΙΟ ΝΙΚΑΙΑΣ ΠΕΙΡΑΙΑ ΑΓ ΠΑΝΤΕΛΕΗΜΩΝ Γ Ν ΔΥΤΙΚΗΣ ΑΤΤΙΚΗΣ Η ΑΓ ΒΑΡΒΑΡΑ</t>
  </si>
  <si>
    <t>10405|1083550</t>
  </si>
  <si>
    <t>ΦΑΒΙΕΡΟΥ 30 ΑΘΗΝΑ|Δ ΜΑΝΤΟΥΒΑΛΟΥ 3         ΝΙΚΑΙΑ</t>
  </si>
  <si>
    <t>ΔΙΚΤΥΟ ΑΠΟΧΕΤΕΥΣΗΣ ΑΚΑΘΑΡΤΩΝ ΚΑΙ ΕΓΚΑΤΑΣΤΑΣΗ ΕΠΕΞΕΡΓΑΣΙΑΣ ΛΥΜΑΤΩΝ ΑΜΦΙΚΛΕΙΑΣΒ ΦΑΣΗ</t>
  </si>
  <si>
    <t>Έργα ολοκληρωμένης διαχείρισης ακαθάρτων στον οικισμό της Αμφίκλειας που περιλαμβάνουν χωριστικό δίκτυο ακαθάρτων στις περιοχές της νέας πόλης και στις επεκτάσεις του σχεδίου πόλης καθώς και Εγκατάσταση Επεξεργασίας Λυμάτων και έργα διάθεσης επεξεργασμένων λυμάτων για το σύνολο του οικισμού της Αμφίκλειας</t>
  </si>
  <si>
    <t>ΔΗΜΟΣ ΑΜΦΙΚΛΕΙΑΣ - ΕΛΑΤΕΙΑΣ</t>
  </si>
  <si>
    <t>40146212</t>
  </si>
  <si>
    <t>ΚΑΤΩ ΤΙΘΟΡΕΑ ΚΑΤΩ ΤΙΘΟΡΕΑ</t>
  </si>
  <si>
    <t>N KAI Κ ΓΚΟΛΙΟΠΟΥΛΟΣ ΑΝΩΝΥΜΟΣ ΤΕΧΝΙΚΗ ΕΤΑΙΡΕΙΑ| ΡΟΙΚΟΣ ΣΥΜΒΟΥΛΟΙ ΜΗΧΑΝΙΚΟΙ ΑΝΩΝΥΜΗ ΕΤΑΙΡΕΙΑ|</t>
  </si>
  <si>
    <t>Ενεργειακή αναβάθμιση Πολυδύναμης Νοσηλευτικής Μονάδας Ψυχικής Υγείας Αττικής  Β' Φάση</t>
  </si>
  <si>
    <t>Η 2η ΔΥΠε Πειραιώς και Αιγαίου ως εποπτεύουσα αρχή των δομών παροχής υπηρεσιών Ψυχικής Υγείας μεριμνά μεταξύ άλλων για τη βελτίωση των παρεχόμενων υπηρεσιών Ψυχικής στον πληθυσμό ευθύνης Η ύπαρξη σύγχρονων κτηριακών υποδομών ενεργειακά εναρμονισμένων με τα διεθνή πρότυπα και τις κατευθύνσεις της Ευρωπαϊκής Ένωσης είναι άμεσα συνυφασμένη με την βελτίωση των παρεχόμενων υπηρεσιών τόσο στην ποσοτική όσο και στην ποιοτική διάσταση Βασική προϋπόθεση για την  αναβάθμιση των κτηριακών υποδομών αποτελεί η ενεργειακή τους  αναβάθμισης Στο πλαίσιο αυτό ο εκσυγχρονισμό της Πολυδύναμης Νοσηλευτικής Μονάδας Ψυχικής Υγείας Αττικής πρώην ΨΝΑ αποτελεί βασική προτεραιότητα της 2ης ΔΥΠε Πειραιώς και Αιγαίου Η αναβάθμιση συνίσταται σε στοχευμένες παρεμβάσεις για την ενεργειακή αναβάθμιση εννέα 9 κτηρίων της Πολυδύναμης Νοσηλευτικής Μονάδας Ψυχικής Υγείας Αττικής πρώην ΨΝΑ Στις παρεμβάσεις περιλαμβάνονται επεμβάσεις τόσο στο κέλυφος των Κτιρίων όσο και στις ΗΜ εγκαταστάσεις του Επίσης προβλέπεται η εγκατάσταση Κεντρικών Ηλιοθερμικών Συστημάτων για την παρασκευή ΖΝΧ Μετά την υλοποίηση του έργου τα εν λόγω 9 κτίρια θα αναβαθμιστούν στην κατηγορία Β του Κανονισμού Ενεργειακής Απόδοσης Κτιρίων ΚΕΝΑΚ από τις σήμερα ισχύουσες  κατηγορίες Δ Ε Ζ και Η</t>
  </si>
  <si>
    <t>Κατασκευή δικτύου για την ύδρευση των οικισμών Κυμίνων και Μαλγάρων από το αντλιοστάσιο της ΕΥΑΘ στην Χαλάστρα  Φάση Β'</t>
  </si>
  <si>
    <t>Η ΔΕΥΑ  Δήμου Δέλτα  μέσω του ΕΠΥΜΕΠΕΡΑΑ υλοποιεί την Πράξη η οποία λύνει οριστικά το πρόβλημα ύδρευσης των οικισμών Κυμίνων και Μαλγάρων  Οι πολίτες των οικισμών αυτών εδώ και πολλά χρόνια δεν είναι δυνατόν να χρησιμοποιούν το νερό του δικτύου ύδρευσης αφού υπάρχει σχετική απαγόρευση χρήσης του νερού από την Περιφέρεια Κεντρικής Μακεδονίας Τμήμα Περιβαλλοντικής Υγιεινής  Υγειονομικού Ελέγχου αφού το νερό δεν καλύπτει τις απαιτήσεις  της  ΚΥΑ Γ1ΔΓΠΟΙΚ67322692017 ΠΟΙΟΤΗΤΑ ΝΕΡΟΥ ΑΝΘΡΩΠΙΝΗΣ ΚΑΤΑΝΑΛΩΣΗΣ ΦΕΚ 3282Β2017 και της Οδηγίας ΕΕ 20202184 δεδομένου ότι υπάρχουν μεγάλες αποκλίσεις σε ότι αφορά τις συγκεντρώσεις σε μαγγάνιο αρσενικό και νιτρικά  Με την Πράξη οι πολίτες θα έχουν πρόσβαση σε νερό κατάλληλο για ανθρώπινη κατανάλωση αφού αυτό θα προέρχεται από το διυλιστήριο της ΕΥΑΘΈτσι προβλέπεται η κατασκευή αγωγού από πολυαιθυλένιο 3ης γενιάς μήκους 5565 μέτρων και διαμέτρου DN 315 για την μεταφορά του νερού μαζί με την κατασκευή του αντίστοιχου αντλιοστασίου κατάθλιψης και την κατασκευή συγκροτήματος 3 δεξαμενών χωρητικότητας 3000 κυβικών μέτρων για την μεταφορά του νερού  από το ΑΣ της ΕΥΑΘ στην ΔΚ Χαλάστρας προς την ΔΚ Κυμίνων και συγκεκριμένα στο χώρο του εξυγιαντηρίου Κυμίνων απομάκρυνση αρσενικού  όπου τοποθετούνται και δύο δεξαμενές  χωρητικότητας 2000 κυβικών μέτρων Στην συνέχεια μέσω αγωγού από πολυαιθυλένιο 3ης γενιάς μήκους  2300 μέτρων και διαμέτρου DN 200 τροφοδοτείται με πόσιμο νερό η ΔΚ Ν Μαλγάρων στον χώρο του εξυγιαντηρίου Μαλγάρων απομάκρυνση αρσενικού  όπου τοποθετείται μία δεξαμενή  χωρητικότητας 1000 κυβικώνΤαυτόχρονα και στις δύο ΔΚ θα γίνει ανακατασκευή των αντλιοστασίων προς τον αντίστοιχο υδατόπυργο για την εξασφάλιση της αναγκαίας πίεσης λειτουργίας του εσωτερικού δικτύου ύδρευσης  Το σύστημα ύδρευσης αντλιοστάσια και καταθλιπτικοί αγωγοί θα ελέγχεται σε σύστημα τηλεελέγχου  τηλεχειρισμού Με την υλοποίηση της Πράξης θα τεθούν εκτός λειτουργίας τα δύο  εξυγιαντήρια Κυμίνων και Μαλγάρων και οι κάτοικοι των δύο ΔΚ θα χρησιμοποιήσουν το δίκτυο ύδρευσης ως ΠΟΣΙΜΟ νερόΕπίσης θα τεθούν εκτός λειτουργίας οι τρείς υφιστάμενες γεωτρήσεις που υδροδοτούν τους δύο οικισμούςΣτη Β' Φάση της Πράξης προβλέπονται οι εξής δράσεις κατασκευή του υπολειπόμενου καταθλιπτικού αγωγού μεταφοράς νερού από τη ΔΚ Χαλάστρας στη ΔΚ Κυμίνων μήκους 331704 m διαμέτρου Φ315 από πολυαιθυλένιο 3ης γενιάς κατασκευή καταθλιπτικού αγωγού μεταφοράς νερού από τη  ΔΚ Κυμίνων στη ΔΚ Ν Μαλγάρων μήκους 2300m διαμέτρου Φ200 από πολυαιθυλένιο 3ης γενιάς κατασκευή νέου αντλιοστασίου στη ΔΚ Χαλάστρας κατασκευή  τριών 3 δεξαμενών συνολικής χωρητικότητας 3000 m3 στη ΔΚ Χαλάστρας κατασκευή δύο 2 δεξαμενών συνολικής χωρητικότητας 2000 m3 στη ΔΚ Κυμίνων και στη ΔΚ Ν Μαλγάρων κατασκευή μίας 1 δεξαμενής συνολικής χωρητικότητας 1000 m3 στη ΔΚ  Ν Μαλγάρων κατασκευή συστήματος τηλεελέγχου  τηλεχειρισμού για τη λειτουργία  εποπτεία του αντλιοστασίου και του δικτύου ύδρευσης  ανακατασκευή των αντλιοστασίων στις ΔΚ Κυμίνων  και Ν Μαλγάρων  προς τους δύο υδατόπυργους αντίστοιχα και εγκατάσταση συστήματος τηλεελέγχου και τηλεχειριρσμού για τον έλεγχο της παροχής και τη μείωση των διαρροών</t>
  </si>
  <si>
    <t>ΚΟΙΝΟΠΡΑΞΙΑ  ΜΗΧΑΝΙΚΗ ΠΕΡΙΒΑΛΛΟΝΤΟΣ Α Ε THALIS E S   S A ΔΙΚΤΥΟ ΥΔΡΕΥΣΗΣ|</t>
  </si>
  <si>
    <t>ΑΠΟΚΑΤΑΣΤΑΣΗ ΚΤΙΡΙΟΥ ΣΤΕΓΑΣΗΣ ΑΚΑΔΗΜΙΑΣ ΛΥΡΙΚΗΣ ΤΕΧΝΗΣ MARIA CALLAS</t>
  </si>
  <si>
    <t>Στο πλαίσιο του Έργου θα αποκατασταθεί το διατηρητέο εξαιρετικής αρχιτεκτονικής αισθητικής κτίριο εμβαδού 1442 τμ αρχιτεκτονικής Jugendstil επί της οδού 28ης Οκτωβρίου Πατησίων 61  Σκαραμαγκά στην καρδιά της Αθήνας Το κτίριο αυτό είναι χαρακτηρισμένο ως έργο τέχνης που χρειάζεται ειδική κρατική προστασία διότι αφ' ενός υπήρξε κατοικία της Μαρίας Κάλλας και αφ' ετέρου αποτελεί σημαντικό δείγμα πολυκατοικίας της περιόδου 19211932 που κτίστηκε από τον σημαντικότερο αρχιτέκτονα της περιόδου τον Κωνσταντίνο Κιτσίκη Καταγεγραμμένο στη συλλογική μνήμη ως το σπίτι της Μαρίας Κάλλας είναι άρρηκτα συνδεδεμένο με τη μνήμη της καθώς έζησε σε αυτό με την οικογένειά της από το 1937 που επέστρεψε από την Αμερική όπου γεννήθηκε και έζησε τα παιδικά της χρόνια Η περίοδος αυτή της ζωής της συμπίπτει με τη μουσική της εκπαίδευση και την αρχή της καριέρας της που την τοποθέτησε στο πάνθεον του παγκόσμιου λυρικού θεάτρουΤο εν λόγω κτίριο θα αποτελέσει τη στέγη της Ακαδημίας Λυρικής Τέχνης Maria Callas ενός ιδρύματος που θα παρέχει ολοκληρωμένη μουσική εκπαίδευση σε πανεπιστημιακό επίπεδο στη Λυρική Τέχνη Θα διδάσκει μεθοδικά όλες τις δεξιότητες του αφορούν στη λυρική τέχνη και που δεν υπάρχουν συγκεντρωμένες ούτε τη χώρα μας ούτε σε καμία άλλη Ακαδημία του εξωτερικού Το εξαιρετικά σημαντικό σημειολογικά στοιχείο της σύνδεσης του κτιρίου με την περίοδο των μουσικών σπουδών και την πρώιμης καριέρας της παγκοσμίου φήμης Ελληνίδας υψιφώνου θα συμβάλει στην προβολή των δραστηριοτήτων της Ακαδημίας Λυρικής Τέχνης Maria Callas η οποία θα παρέχει σπουδές αναγνωρισμένες και ισάξιες αυτών των μουσικών Ακαδημιών και Σχολών της Ευρώπης αναβαθμίζοντας και συμπληρώνοντας τη μουσική εκπαίδευση στην Ελλάδα Κύρια αποστολή της Ακαδημίας είναι η παροχή υψηλότατου επιπέδου σπουδών και κυρίως μεταπτυχιακών τίτλων καθώς και λοιπών ακαδημαϊκών προγραμμάτων οι οποίες εντάσσονται στο ευρύ πεδίο των καλλιτεχνικών δραστηριοτήτων κάτω από τη δόκιμη επικεφαλίδα λυρικές τέχνες Στο πλαίσιο αυτό η Ακαδημία προσβλέπει στη διάδοση ευρείας δομημένης ακαδημαϊκής παιδείας και κυρίως πρακτικής εξάσκησης στη Λυρική Τέχνη επιδιώκοντας να αποτελέσει για τους σπουδαστές της πύλη προς διεθνείς επιτυχίες και παγκόσμια αναγνώριση Από τη λειτουργία της Ακαδημίας θα προκύψουν σημαντικά και πολύπλευρα πολιτιστικά και κοινωνικοοικονομικά οφέλη που επεκτείνονται σε εθνικό αλλά και διεθνές επίπεδοΗ Ελλάδα αποκτά ένα πρωτοποριακό και πρωτότυπο ακόμα και για τα διεθνή δεδομένα χώρο ακαδημαϊκής μάθησης και πολιτισμού εξειδικευμένου στη σπουδή και στην πρακτική εξάσκηση των λυρικών τεχνώνΗ συμβολική ονομασία της Ακαδημίας διασφαλίζει την άριστη χρήση του ιστορικού κτιρίου και αποτελεί διαρκή φόρο τιμής στη μεγάλη πολιτιστική κληρονομιά της καλλιτέχνιδος ενώ συνεισφέρει στην αναβάθμιση της πολιτιστικής εικόνας της χώρας μας Η λειτουργία της Ακαδημίας θα επιτρέψει στους αποφοίτους των Ελληνικών Ωδείων και των πανεπιστημιακών τμημάτων μουσικής εκπαίδευσης να συνεχίσουν εντός της χώρας τις σπουδές τους στη Λυρική Τέχνη και θα προσελκύσει σπουδαστές από το εξωτερικόΗ Ακαδημία Λυρικής Τέχνης Maria Callas θα συνεισφέρει στη δημιουργία ενός ισχυρού πολιτιστικού brand για την πόλη των Αθηνών σε συνδυασμό με τη λειτουργία του νέου Μουσείου Maria Callas και του ομώνυμου Μουσικού Δημοτικού Θεάτρου από τον Δήμο της ΑθήναςΤο όνομα της Maria Callas συνιστά ένα εξαιρετικά ισχυρό και παγκόσμιας αναγνώρισης σημείο αναφοράς που αποτελεί διεθνή πόλο έλξης πολιτιστικού τουρισμού</t>
  </si>
  <si>
    <t>ΑΝΑΠΛΑΣΗ ΔΗΜΟΣΙΩΝ ΧΩΡΩΝ Α.Ε.</t>
  </si>
  <si>
    <t>1081076</t>
  </si>
  <si>
    <t>ΑΓΓΕΛΟΥ ΠΥΡΡΗ ΚΑΙ ΕΥΗΝΟΥ 5 ΑΘΗΝΑ</t>
  </si>
  <si>
    <t>ΑΠΟΚΑΤΑΣΤΑΣΗ ΚΑΙ ΕΠΙΣΚΕΥΗ ΔΙΑΤΗΡΗΤΕΟΥ ΚΤΙΡΙΟΥ ΕΥΤΕΡΠΗ  Β' ΦΑΣΗ</t>
  </si>
  <si>
    <t>Αντικείμενο του έργου είναι η οικοδομική και μορφολογική αποκατάσταση του διατηρητέου κτιρίου και η νέα διαμόρφωση του περιβάλλοντος χώρου της συγκεκριμένης ιδιοκτησίας με σκοπό την απόδοση της αρχικής του χρήσης ως χώρος πολιτιστικών εκδηλώσεων και την πλήρη ένταξη του στην λειτουργία της σύγχρονης πόλης</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</si>
  <si>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περιβάλλον|EL305 Ανατολικής Αττικής|03 Ουδετερότητα ως προς το φύλο|11 Καμία συνεισφορά στις μακροπεριφερειακές στρατηγικές και στις στρατηγικές για τις θαλάσσιες λεκάνες</t>
  </si>
  <si>
    <t>ΔΙΕΥΘΥΝΣΗ ΣΥΝΤΗΡΗΣΗΣ ΑΡΧΑΙΩΝ ΚΑΙ ΝΕΩΤΕΡΩΝ ΜΝΗΜΕΙΩΝ|ΔΗΜΟΣ ΛΑΥΡΕΩΤΙΚΗΣ</t>
  </si>
  <si>
    <t>1010809|40105256</t>
  </si>
  <si>
    <t>ΠΕΙΡΑΙΩΣ 81 ΑΘΗΝΑ|ΚΟΥΝΤΟΥΡΙΩΤΗ 1         ΛΑΥΡΙΟ</t>
  </si>
  <si>
    <t>ΘΕΟΦΙΛΑΚΟΣ Π ΚΑΙ ΓΕΩΡΓΙΑΔΗΣ Γ  ΟΕ| ΥΡΙΑ ΤΕΧΝΙΚΗ ΑΝΩΝΥΜΗ ΕΤΑΙΡΕΙΑ|</t>
  </si>
  <si>
    <t>Αποκατάσταση και ανάδειξη εννέα 9 κτηρίων στο πρώην Βασιλικό Κτήμα Τατοϊου Β' Φάση</t>
  </si>
  <si>
    <t>Ο χαρακτηρισμένος ως ιστορικός τόπος του πρώην βασιλικού Κτήματος Τατοίου βρίσκεται στον Εθνικό Δρυμό της Πάρνηθας σε μια πλούσια δασική περιοχή μόλις 28χλμ από το κέντρο της Αθήνας Περιλαμβάνει το ανακτορικό συγκρότημα και 45 μικρότερα κτήρια συνοδείας όλα χαρακτηρισμένα ως νεώτερα μνημεία κάποια εκ των οποίων έχουν αποκατασταθεί ενώ άλλα βρίσκονται σε μέτρια ή κακή κατάσταση διατήρησης Το Κτήμα παρουσιάζει μεγάλη επισκεψιμότητα λόγω του φυσικού τοπίου αλλά και της ιστορικότητας του χώρου ο οποίος ως χώρος κατοικίας της βασιλικής οικογένειας από το 1880 συνδέθηκε με τις νεώτερες πολιτικές και κοινωνικές εξελίξεις της χώρας καθώς και τις σχέσεις της με τις βασιλικές οικογένειες της υπόλοιπης ΕυρώπηςΗ αποκατάσταση των χαρακτηρισμένων ως νεώτερα μνημεία κτηρίων Τηλεπικοινωνιών Οικία Αρχικηπουρού Βουτυροκομείο Οικία Φροντιστή Οικία Στουρμ και Συγκρότημα Στάθμευσης εντός του πρώην Βασιλικού Κτήματος Τατοίου καθώς και του άμεσα περιβάλλοντα χώρου τους θα συμβάλλει ουσιαστικά στη διάσωση και ανάδειξη των χαρακτηρισμένων κτηρίων ως νεώτερα μνημεία καθώς και του χαρακτήρα και της φυσιογνωμίας του Κτήματος ως ιστορικού τόπουΗ αποκατάσταση των κτηρίων εντάσσεται σε ένα ευρύτερο σχέδιο ανάπλασης και ανάδειξης του πολιτιστικού αποθέματος του Κτήματος που περιλαμβάνει τα ήδη αποκατεστημένα κτήρια όπως η Οικία Δασοφύλακα και η Γεννήτρια Ηλ Ρεύματος αλλά και το ανακτορικό συγκρότημα που θα καταστούν προσβάσιμα στο ευρύ κοινό</t>
  </si>
  <si>
    <t>ΥΠΗΡΕΣΙΑ ΝΕΩΤΕΡΩΝ ΜΝΗΜΕΙΩΝ &amp;ΤΕΧΝΙΚΩΝ ΕΡΓΩΝ ΑΤΤΙΚΗΣ, ΑΝΑΤ. ΣΤ. ΕΛΛΑΔΑΣ &amp; ΚΥΚΛΑΔΩΝ</t>
  </si>
  <si>
    <t>18025098</t>
  </si>
  <si>
    <t>ΜΠΟΥΜΠΟΥΛΙΝΑΣ 20-2 ΑΘΗΝΑ</t>
  </si>
  <si>
    <t>ΑΛΚΩΝ ΜΕΛΕΤΗΤΙΚΗ ΕΠΕ| ΥΙΟΙ ΠΑΝΑΓΙΩΤΗ ΖΑΦΕΙΡΗ ΤΕΧΝΙΚΗ ΕΤΑΙΡΕΙΑ ΠΕΡΙΟΡΙΣΜΕΝΗΣ ΕΥΘΥΝΗΣ| Χ ΜΑΡΑΒΕΑΣ ΚΑΙ ΣΥΝΕΡΓΑΤΕΣ ΙΚΕ|</t>
  </si>
  <si>
    <t>Επιχορήγηση για την Κατασκευή Αγωγού Φυσικού Αερίου Υψηλής Πίεσης προς τη Δυτική Μακεδονία</t>
  </si>
  <si>
    <t>Το έργο αποτελείται από 157 χλμ αγωγού φυσικού αερίου υψηλής πίεσης που ξεκινά από την περιοχή στα Τρίκαλα Ημαθίας και θα καταλήγει βόρεια της Πτολεμαΐδας νέο βανοστάστιο Κομνηνά και θα περιλαμβάνει κλάδο για την σύνδεση με το Μετρητικό Σταθμό Καρδιάς κλάδους για την σύνδεση με το ΜΡ Άσπρου Σκύδρας και το ΜΡ Περδίκκα Εορδέας και κλάδο για την τροφοδοσία των περιοχών ΒέροιαΝάουσα καθώς και προβλέψεις μελλοντικών επεκτάσεων Το έργο περιλαμβάνει επίσης τον Σταθμό Μέτρησης της Καρδιάς για την παροχή των εγκαταστάσεων τηλεθέρμανσης για τις πόλεις Κοζάνη Πτολεμαΐδα και Αμύνταιο Το έργο έχει σχεδιαστεί και κατασκευάζεται ως αγωγός με δυνατότητα μεταφοράς φυσικού αερίου και μείγματος φυσικού αερίου με H2 περιεκτικότητας έως και 100 σύμφωνα με το σχέδιο απανθρακοποίησης του ΔΕΣΦΑ και τα υφιστάμενα σχέδια για την ανάπτυξη της παραγωγής υδρογόνου στην περιοχή της Δυτικής Μακεδονίας Στο μέλλον εάν οι συνθήκες της αγοράς το απαιτήσουν ο αγωγός της Δυτικής Μακεδονίας θα συνδεθεί με το έργο ανάπτυξης του Ελληνικού διαδρόμου backbone H2 για τη διαμόρφωση μέρους της υποδομής μεταφοράς υδρογόνου της Ελλάδας</t>
  </si>
  <si>
    <t>053 Έξυπνα ενεργειακά συστήματα (συμπεριλαμβανομένων των έξυπνων ενεργειακών δικτύων και των συστημάτων  ΤΠΕ) και σχετικά συστήματα αποθήκευσης|01 Επιχορήγηση|33 Καμία εδαφική στόχευση|12 Ηλεκτρική ενέργεια, φυσικό αέριο, ατμός, ζεστό νερό και κλιματισμός|EL53 Δυτικής Μακεδονίας|03 Ουδετερότητα ως προς το φύλο|11 Καμία συνεισφορά στις μακροπεριφερειακές στρατηγικές και στις στρατηγικές για τις θαλάσσιες λεκάνες</t>
  </si>
  <si>
    <t>ΔΙΑΧΕΙΡΙΣΤΗΣ ΕΘΝΙΚΟΥ ΣΥΣΤΗΜΑΤΟΣ ΦΥΣΙΚΟΥ ΑΕΡΙΟΥ (ΔΕΣΦΑ) Α.Ε.</t>
  </si>
  <si>
    <t>3050167</t>
  </si>
  <si>
    <t>ΛΕΩΦ. ΜΕΣΟΓΕΙΩΝ 357-359 ΑΘΗΝΑ</t>
  </si>
  <si>
    <t>DAMCO ENERGY ΑΕ ΕΤΑΙΡΕΙΑ ΑΝΑΠΤΥΞΗΣ ΕΝΕΡΓΕΙΑΚΩΝ ΕΡΓΩΝ ΠΑΡΟΧΗΣ ΥΠΗΡΕΣΙΩΝ ΣΥΜΒΟΥΛΟΥ ΚΑΙ ΕΞΟΠΛΙΣΜΟΥ| ΠΡΟΜΗΘΕΑΣ  GAS  ΜΟΝΟΠΡΟΣΩΠΗ  ΑΝΩΝΥΜΗ  ΕΤΑΙΡΕΙΑ| ΣΩΛΗΝΟΥΡΓΕΙΑ ΚΟΡΙΝΘΟΥ ΒΙΟΜΗΧΑΝΙΑ ΣΩΛΗΝΩΝ ΜΟΝΟΠΡΟΣΩΠΗ ΑΝΩΝΥΜΗ ΕΤΑΙΡΙΑ|</t>
  </si>
  <si>
    <t>Ανακατασκευή της Ι Καλύβης Ο Αγ Γρηγόριος ο Παλαμάς Αποκατάσταση της στέγης και αντιμετώπιση προβλημάτων υγρασίας του Κυριακού  και Aποκατάσταση Καλύβης Κοιμήσεως της Θεοτόκου Α' στην Ι Νέα Σκήτη  της ΙΜ Αγίου Παύλου Φάση Β'</t>
  </si>
  <si>
    <t>Α Ανακατασκευή και μερική αναστήλωση της Ι Καλύβης Ο Αγ Γρηγόριος ο Παλαμάς της ΙΜ Αγίου Παύλου στο Άγιο Όρος ώστε με την αναβάθμιση και τον εκσυγχρονισμό της να καταστεί δυνατή η βέλτιστη αξιοποίηση του κτιρίου στις λειτουργικές ανάγκες της Καλύβης για τη διατήρηση της αυθεντικότητας της τυπικής Αγιορείτικης κελλιώτικης αρχιτεκτονικής συμβάλλοντας στην προστασία και ανάδειξη του οικοπολιτιστικού αποθέματος του Αγίου ΌρουςΒ Αποκατάσταση της στέγης και αντιμετώπιση προβλημάτων υγρασίας του Κυριακού της Ιεράς Νέας Σκήτης της Ιεράς Μονής Αγίου Παύλου Αγίου Όρους με στόχο την κατά το δυνατόν καλύτερη προστασία του ώστε να αναδειχθεί και να προβληθεί η ιστορική του αξίαΓ Αποκατάσταση της Καλύβης Κοιμήσεως της Θεοτόκου Α' στην Ι Νέα Σκήτη της ΙΜ Αγίου Παύλου με την παράλληλη αναβάθμιση και τον εκσυγχρονισμό της ώστε να καταστεί δυνατή η βέλτιστη αξιοποίηση του κτιρίου στις λειτουργικές ανάγκες της Καλύβης για τη διατήρηση της αυθεντικότητας της τυπικής Αγιορείτικης κελλιώτικης αρχιτεκτονικής συμβάλλοντας στην προστασία και ανάδειξη του οικοπολιτιστικού αποθέματος του Αγίου Όρους</t>
  </si>
  <si>
    <t>ΙΕΡΑ ΚΟΙΝΟΤΗΣ ΑΓΙΟΥ ΟΡΟΥΣ ΑΘΩ</t>
  </si>
  <si>
    <t>50502021</t>
  </si>
  <si>
    <t>ΚΑΡΥΕΣ ΑΓΙΟ ΟΡΟΣ</t>
  </si>
  <si>
    <t>ΑΙΓΑΙΟΝ ΟΙΛ ΑΕ ΒΙΟΜΗΧΑΝΙΑΣ ΚΑΙ ΕΜΠΟΡΙΑΣ ΠΕΤΡΕΛΑΙΟΕΙΔΩΝ| ΚΑΡΤΣΙΩΤΗΣ,,ΣΤΥΛΙΑΝΟΣ,ΝΙΚΟΛΑΟΣ| ΤΕΧΝΙΚΗ ΕΜΠΟΡΙΚΗ ΒΙΟΜΗΧΑΝΙΚΗ ΝΑΥΤΙΛΙΑΚΗ ΚΑΙ ΤΟΥΡΙΣΤΙΚΗ ΑΝΩΝΥΜΗ ΕΤΑΙΡΙΑ| ΤΣΙΦΤΗ ΔΑΦΝΗ ΚΑΙ ΣΙΑ ΟΕ|</t>
  </si>
  <si>
    <t>Αποκατάσταση νότιας κόρδας και αποκατάσταση και ανάπλαση του Καθίσματος Παναγία Ι Μονής Γρηγορίου στο Άγιον Όρος Φάση Β'</t>
  </si>
  <si>
    <t>Α Αποκατάσταση Νότιας Κόρδας ΙΜ Γρηγορίου στο Άγιο Όρος ώστε με την αναβάθμιση και τον εκσυγχρονισμό του κτηριακού αποθέματος της να προστατευθεί και να αναδειχθεί το οικοπολιτιστικό απόθεμα του Αγίου ΌρουςΒ Αποκατάσταση  και ανάπλαση του Καθίσματος Παναγία της Ιεράς Μονής Γρηγορίου στο Άγιο Όρος και του περιβάλλοντος χώρου ώστε με την αναβάθμιση και τον εκσυγχρονισμό του κτηριακού αποθέματος της να προστατευθεί και να αναδειχθεί το οικοπολιτιστικό απόθεμα του Αγίου Όρους</t>
  </si>
  <si>
    <t>ΕΦΟΡΕΙΑ ΑΡΧΑΙΟΤΗΤΩΝ ΧΑΛΚΙΔΙΚΗΣ ΚΑΙ ΑΓΙΟΥ ΟΡΟΥΣ (ΠΟΛΥΓΥΡΟΣ)|ΙΕΡΑ ΚΟΙΝΟΤΗΣ ΑΓΙΟΥ ΟΡΟΥΣ ΑΘΩ</t>
  </si>
  <si>
    <t>18026034|50502021</t>
  </si>
  <si>
    <t>Κωνσταντινουπόλεως 5 Πολύγυρος|ΚΑΡΥΕΣ ΑΓΙΟ ΟΡΟΣ</t>
  </si>
  <si>
    <t>ΣΤΡΑΝΤΖΟΠΟΙΙΑ ΒΟΛΟΥ ΑΦΟΙ Λ ΛΑΖΑΡΟΥ ΟΕ| ΤΣΙΦΤΗ ΔΑΦΝΗ ΚΑΙ ΣΙΑ ΟΕ| ΧΑΤΖΗΚΑΜΑΡΗΣ,,ΑΘΑΝΑΣΙΟΣ,ΓΡΗΓΟΡΙΟΣ|</t>
  </si>
  <si>
    <t>Αποκατάσταση Ανατολικής Πτέρυγας της Ι Μ Ζωγράφου  Τμήμα Γ Φάση Β'</t>
  </si>
  <si>
    <t>Αποκατάσταση του τμήματος Γ της Ανατολικής Πτέρυγας της Ι Μ Ζωγράφου στο Άγιο Όρος ωστε με την αναβάθμιση και τον εκσυγχρονισμό του κτηριακού αποθέματος της να προστατευθεί και να αναδειχθεί το οικοπολιτιστικό απόθεμα του Αγίου Όρους</t>
  </si>
  <si>
    <t>GEO ΟΕ| Α ΚΟΛΟΚΑΣΙΔΗΣ ΑΝΩΝΥΜΟΣ ΤΕΧΝΙΚΗ ΕΤΑΙΡΕΙΑ| ΑΙΓΑΙΟΝ ΟΙΛ ΑΕ ΒΙΟΜΗΧΑΝΙΑΣ ΚΑΙ ΕΜΠΟΡΙΑΣ ΠΕΤΡΕΛΑΙΟΕΙΔΩΝ| ΑΝΔΡΑΝΗΣ ΓΕΩΡΓΙΟΣ ΔΕΣΛΗΣ ΑΣΤΕΡΙΟΣ ΟΕ| ΕΓΕΡΣΗ ΜΟΝΟΠΡΟΣΩΠΗ ΕΤΑΙΡΕΙΑ ΠΕΡΙΟΡΙΣΜΕΝΗΣ ΕΥΘΥΝΗΣ ΕΓΚΑΤΑΣΤΑΣΗ ΕΝΟΙΚΙΑΣΗ ΣΥΝΤΗΡΗΣΗ ΔΟΜΙΚΩΝ ΜΗΧΑΝΗΜΑΤΩΝ| ΙΝΤΕΡΤΡΑΚ ΕΠΕ| ΚΑΡΑΒΑΣΙΛΗΣ,,ΚΩΝΣΤΑΝΤΙΝΟΣ,ΑΝΑΣΤΑΣΙΟΣ| ΠΑΠΑΔΟΠΟΥΛΟΣ,,ΘΕΟΔΩΡΟΣ,ΝΙΚΟΛΑΟΣ| ΤΣΙΦΤΗ ΔΑΦΝΗ ΚΑΙ ΣΙΑ ΟΕ|</t>
  </si>
  <si>
    <t>Νέα εγκατάσταση τηλεθέρμανσης  και αποκατάσταση του Κελιού Αγίου Νικολάου στην περιοχή Καψάλα Καρυές της ΙΜονής Ιβήρων Β Φάση</t>
  </si>
  <si>
    <t>Α Νέα εγκατάσταση τηλεθέρμανσης Ιεράς Μονής Ιβήρων με την αντικατάσταση του υφιστάμενου συστήματος θέρμανσης της συγκροτήματος της Ιεράς Μονής για την αναβάθμιση και τον εκσυγχρονισμό της Μονής με την με την εξοικονόμηση ενέργειας την μείωση της ατμοσφαιρικής ρύπανσης και μείωση των εκπομπών των αερίων που θα επιτευχθούνΒ Αποκατάσταση του Κελλιού του Αγίου Νικολάου περιοχή Καψάλα Καρυές της ΙΜ Ιβήρων με στόχο την κατά το δυνατόν καλύτερη επίλυση λειτουργικών και αισθητικών προβλημάτων την προσαρμογή του κτιριακού συγκροτήματος στις νέες λειτουργικές και χρηστικές ανάγκες με τη μεγαλύτερη διατήρηση της φυσιογνωμίας τους ώστε με την αναβάθμιση και τον εκσυγχρονισμό του κτηριακού αποθέματος της να αναδειχθεί και να προβληθεί η ιστορική του αξία</t>
  </si>
  <si>
    <t>ECO BUΙLDINGS ΜΟΝΟΠΡΟΣΩΠΗ ΑΝΩΝΥΜΗ ΕΤΑΙΡΙΑ ΕΜΠΟΡΙΑΣ ΔΟΜΙΚΩΝ ΥΛΙΚΩΝ ΚΑΙ ΕΚΜΕΤΑΛΛΕΥΣΗΣ ΑΚΙΝΗΤΩΝ| X T LOGISTICS ΑΝΩΝΥΜΗ ΕΤΑΙΡΙΑ| ΑΝΑΝΕΩΣΙΜΕΣ ΚΑΤΑΣΚΕΥΕΣ ΑΕ| ΑΝΑΣΤΑΣΙΑ ΦΡΑΝΤΖΗ ΚΑΙ ΣΙΑ ΟΕ| ΙΕΡΑ ΚΟΙΝΟΤΗΤΑ ΑΓΙΟΥ ΟΡΟΥΣ| ΠΑΠΑΔΟΠΟΥΛΟΥ,,ΔΩΡΟΘΕΑ,ΙΩΑΝΝΗΣ| ΤΣΙΦΤΗ ΔΑΦΝΗ ΚΑΙ ΣΙΑ ΟΕ|</t>
  </si>
  <si>
    <t>Αποκατάστασεις Καλύβων και παλαιού Ηγουμενείου της ΙΜ Μεγίστης Λαύρας Αγίου Όρους ΦΑΣΗ Β'</t>
  </si>
  <si>
    <t>Α Αποκατάσταση του οικοδομικού συγκροτήματος της Ιεράς Καλύβης του Αγίου Γεωργίου στην Σκήτη Αγίας Άννας της Ιερός Μονής Μεγίστης Λαύρας Αγίου Όρους ώστε με την αναβάθμιση και τον εκσυγχρονισμό του κτηριακού αποθέματος της να προστατευθεί και να αναδειχθεί το οικοπολιτιστικό απόθεμα του Αγίου ΌρουςΒ Αποκατάσταση της Ιεράς Καλύβης Κοιμήσεως Θεοτόκου Δ Οσίου Σάββα στη Σκήτη της Αγίας Άννης της Ιεράς Μονής Μεγίστης Λαύρας Αγίου Όρους ώστε με την αναβάθμιση και τον εκσυγχρονισμό του κτηριακού αποθέματος της να προστατευθεί και να αναδειχθεί το οικοπολιτιστικό απόθεμα του Αγίου ΌρουςΓ Αποκατάσταση του κτηριακού συγκροτήματος του παλαιού Ηγουμενείου της Ιεράς Μονής Μεγίστης Λαύρας Αγίου Όρους για την κατά το δυνατόν καλύτερη επίλυση των δομικών οικοδομικών λειτουργικών και αισθητικών προβλημάτων με σκοπό τη διατήρηση αποκατάσταση και ανάδειξη του συγκροτήματος του Παλαιού Ηγουμενείου που λόγω της σπουδαιότητάς του προτείνεται να αποτελέσει μουσείο του εαυτού του αναβαθμίζοντας και εκσυγχρονίζοντας το κτιριακό απόθεμα της Ι Μονής συμβάλλοντας έτσι στην προστασία και ανάδειξη του οικοπολιτιστικού αποθέματος του Αγίου Όρους</t>
  </si>
  <si>
    <t>GREMSHI,,FATJON,LLAMBI| ΙΕΡΑ ΚΟΙΝΟΤΗΤΑ ΑΓΙΟΥ ΟΡΟΥΣ| ΤΣΙΦΤΗ ΔΑΦΝΗ ΚΑΙ ΣΙΑ ΟΕ|</t>
  </si>
  <si>
    <t>Αποκατάσταση και επέκταση καθ' ύψος του κτηρίου βιβλιοθήκης και ανακατασκευή Ιεράς Καλύβης Κοίμησης της Θεοτόκου Β Ιεράς Σκήτης Αγίου Παντελεήμονος της ΙΜ Κουτλουμουσίου ΦΑΣΗ Β'</t>
  </si>
  <si>
    <t>Α Αποκατάσταση και επέκταση καθ ύψος της βιβλιοθήκης στη βόρεια πτέρυγα της Ιεράς Μονής Κουτλουμουσίου Αγίου Όρους ώστε με την αναβάθμιση και τον εκσυγχρονισμό του κτηριακού αποθέματος του να αναδειχθεί και να προβληθεί η ιστορική και χρηστική του αξία ενώ θα επιλυθούν και τα λειτουργικά και αισθητικά του προβλήματαΒ Ανακατασκευή της Ιεράς Καλύβης Κοιμήσεως της Θεοτόκου Β' της Ιεράς Σκήτης Αγίου Παντελεήμονος της Ιεράς Μονής Κουτλουμουσίου στο Άγιο Όρος ώστε με την αναβάθμιση και τον εκσυγχρονισμό του κτηριακού αποθέματος της να προστατευθεί και να αναδειχθεί το οικοπολιτιστικό απόθεμα του Αγίου Όρους</t>
  </si>
  <si>
    <t>ECO BUΙLDINGS ΜΟΝΟΠΡΟΣΩΠΗ ΑΝΩΝΥΜΗ ΕΤΑΙΡΙΑ ΕΜΠΟΡΙΑΣ ΔΟΜΙΚΩΝ ΥΛΙΚΩΝ ΚΑΙ ΕΚΜΕΤΑΛΛΕΥΣΗΣ ΑΚΙΝΗΤΩΝ| ΙΕΡΑ ΚΟΙΝΟΤΗΤΑ ΑΓΙΟΥ ΟΡΟΥΣ| ΚΟΥΛΙΑΝΟΣ,,ΚΩΝΣΤΑΝΤΙΝΟΣ,ΧΡΗΣΤΟΣ| Ν  ΚΟΚΚΑΛΑΣ Ε Ε|</t>
  </si>
  <si>
    <t>Αποκατάσταση τμήματος Βορειοανατολικής Πτέρυγας ΙΜ Ξηροποτάμου ΦΑΣΗ Β'</t>
  </si>
  <si>
    <t>Αποκατάσταση τμήματος της βορειοανατολικής πτέρυγας της Ιεράς Μονής Ξηροποτάμου ώστε με την αναβάθμιση και τον εκσυγχρονισμό του κτηριακού αποθέματος του να αναδειχθεί και να προβληθεί η ιστορική του αξία ενώ θα επιλυθούν και τα λειτουργικά και αισθητικά του προβλήματα</t>
  </si>
  <si>
    <t>ECO BUΙLDINGS ΜΟΝΟΠΡΟΣΩΠΗ ΑΝΩΝΥΜΗ ΕΤΑΙΡΙΑ ΕΜΠΟΡΙΑΣ ΔΟΜΙΚΩΝ ΥΛΙΚΩΝ ΚΑΙ ΕΚΜΕΤΑΛΛΕΥΣΗΣ ΑΚΙΝΗΤΩΝ| Α ΚΟΛΟΚΑΣΙΔΗΣ ΑΝΩΝΥΜΟΣ ΤΕΧΝΙΚΗ ΕΤΑΙΡΕΙΑ| ΑΙΓΑΙΟΝ ΟΙΛ ΑΕ ΒΙΟΜΗΧΑΝΙΑΣ ΚΑΙ ΕΜΠΟΡΙΑΣ ΠΕΤΡΕΛΑΙΟΕΙΔΩΝ| ΕΛΛΗΝΙΚΕΣ ΜΕΤΑΛΛΙΚΕΣ ΚΑΤΑΣΚΕΥΕΣ ΜΟΝΟΠΡΟΣΩΠΗ ΕΤΑΙΡΙΑ ΠΕΡΙΟΡΙΣΜΕΝΗΣ ΕΥΘΥΝΗΣ| ΙΕΡΑ ΚΟΙΝΟΤΗΤΑ ΑΓΙΟΥ ΟΡΟΥΣ| ΚΑΡΑΒΑΣΙΛΗΣ,,ΚΩΝΣΤΑΝΤΙΝΟΣ,ΑΝΑΣΤΑΣΙΟΣ| ΚΑΡΤΣΙΩΤΗΣ,,ΣΤΥΛΙΑΝΟΣ,ΝΙΚΟΛΑΟΣ| ΠΑΠΑΔΟΠΟΥΛΟΣ,,ΘΕΟΔΩΡΟΣ,ΝΙΚΟΛΑΟΣ| ΠΑΠΑΔΟΠΟΥΛΟΥ,,ΒΑΣΙΛΙΚΗ,ΓΡΗΓΟΡΙΟΣ|</t>
  </si>
  <si>
    <t>Αποκατάσταση Αντιπροσωπείου της Ι Μ Παντοκράτορος στις Καρυές  ΦΑΣΗ Β'</t>
  </si>
  <si>
    <t>Αποκατάσταση του κτηριακού συγκροτήματος του Αντιπροσωπείου της Ιεράς Μονής Παντοκράτορος στις Καρυές στο Άγιο Όρος ώστε με την αναβάθμιση και τον εκσυγχρονισμό του κτηριακού αποθέματος της να προστατευθεί και να αναδειχθεί το οικοπολιτιστικό απόθεμα του Αγίου Όρους</t>
  </si>
  <si>
    <t>ΑΙΓΑΙΟΝ ΟΙΛ ΑΕ ΒΙΟΜΗΧΑΝΙΑΣ ΚΑΙ ΕΜΠΟΡΙΑΣ ΠΕΤΡΕΛΑΙΟΕΙΔΩΝ| ΑΚΡΟΛΙΘΟΣ ΑΝΩΝΥΜΗ ΒΙΟΜΗΧΑΝΙΚΗ ΚΑΙ ΕΜΠΟΡΙΚΗ ΕΤΑΙΡΕΙΑ| ΑΦΟΙ ΚΑΣΑΠΗ ΟΕ| Δ ΚΡΗΜΝΙΑΝΙΩΤΗΣ Ν ΜΠΑΛΙΑΚΑΣ Ο Ε| ΕΥΣΤΡΑΤΙΟΥ,,ΑΡΓΥΡΙΟΣ,ΕΥΣΤΡΑΤΙΟΣ| Ι    Γ  ΜΠΑΝΑΒΑΣ ΕΜΠΟΡΙΚΗ   ΧΩΜΑΤΟΥΡΓΙΚΗ Ι Κ Ε| ΙΕΡΑ ΚΟΙΝΟΤΗΤΑ ΑΓΙΟΥ ΟΡΟΥΣ| ΛΕΩΝΙΔΑΣ   ΥΙΟΣ Ε Ε| ΝΙΚ ΑΡΣΕΝΟΠΟΥΛΟΣ ΚΑΙ ΣΙΑ ΕΤΕ| ΣΩΤΗΡΙΑΔΗΣ ΑΝΩΝΥΜΗ ΤΕΧΝΙΚΗ ΕΜΠΟΡΙΚΗ ΒΙΟΜΗΧΑΝΙΚΗ ΕΝΕΡΓΕΙΑΚΗ ΕΤΑΙΡΕΙΑ| ΤΣΙΦΤΗ ΔΑΦΝΗ ΚΑΙ ΣΙΑ ΟΕ| ΧΑΛΚΙΔΗΣ Α ΕΕ|</t>
  </si>
  <si>
    <t>ΑΠΟΚΑΤΑΣΤΑΣΗ ΚΑΙ ΑΝΑΔΕΙΞΗ ΚΤΗΡΙΟΥ ΒΙΓΓΑ ΣΤΟ ΝΑΥΠΛΙΟ ΚΑΙ ΑΠΟΚΑΤΑΣΤΑΣΗ ΠΑΛΑΙΟΥ ΤΕΛΩΝΕΙΟΥ ΝΑΥΠΛΙΟΥ ΚΑΙ ΕΠΑΝΑΧΡΗΣΗ ΤΟΥ ΩΣ ΧΩΡΟΥ ΕΚΘΕΣΕΩΝ ΚΑΙ ΠΟΛΛΑΠΛΩΝ ΠΟΛΙΤΙΣΤΙΚΩΝ ΛΕΙΤΟΥΡΓΙΩΝ Β' ΦΑΣΗ</t>
  </si>
  <si>
    <t>Μετά την αποκατάσταση και ανάδειξη του κτηρίου  Βίγγα και του κτηρίου του Τελωνίου θα αναδεικνύεται το πλούσιο ιστορικό και πολιτιστικό υπόβαθρο του Ναυπλίου μέσω περιοδικών εκθέσεων που θα λαμβάνουν χώρα στους χώρους των κτηρίων Μέσω των εκθεμάτων και των ποικίλων εποπτικών μέσων θα υπάρχει σύνδεση με το πολιτιστικό απόθεμα της περιοχής ώστε ν αυξηθεί η επισκεψιμότητά της και να τονωθεί η τουριστική κίνηση με θετικές επιπτώσεις στην οικονομία της  Θα δημιουργηθούν νέες θέσεις εργασίας τόσο κατά την εκτέλεση των έργων όσο και μετά την ολοκλήρωσή τους Θα προαχθεί η βιώσιμη ανάπτυξη μέσα από το τρίπτυχο Εκπαίδευση  Πολιτισμός  Τουρισμός και θα αναβαθμιστεί το αστικό περιβάλλον η κοινωνική και πολιτιστική ζωή της περιοχής</t>
  </si>
  <si>
    <t>ΥΠΗΡΕΣΙΑ ΝΕΩΤΕΡΩΝ ΜΝΗΜΕΙΩΝ ΤΕΧΝΙΚΩΝ ΕΡΓΩΝ ΔΥΤ ΕΛΛΑΔΟΣ ΠΕΛΟΠΟΝΝΗΣΟΥ &amp; ΝΟΤ. ΙΟΝΙΟΥ</t>
  </si>
  <si>
    <t>18025051</t>
  </si>
  <si>
    <t>ΜΑΙΖΩΝΟΣ 17 ΠΑΤΡΑ</t>
  </si>
  <si>
    <t>ΝΗΡΙΚΟΣ ΤΕΧΝΙΚΗ ΕΜΠΟΡΙΚΗ ΒΙΟΜΗΧΑΝΙΚΗ ΚΑΙ ΤΟΥΡΙΣΤΙΚΗ ΑΝΩΝΥΜΗ ΕΤΑΙΡΕΙΑ|</t>
  </si>
  <si>
    <t>Αποκαταστάσεις Κελλιών και Καλύβης της  Ι Μ Βατοπαιδίου</t>
  </si>
  <si>
    <t>AΑποκατάσταση του Ι Κελλίου Αγ Ιωάννου του Θεολόγου της ΙΜ Βατοπαιδίου  ώστε με την αναβάθμιση και τον εκσυγχρονισμό του κτηριακού αποθέματος του να αναδειχθεί και να προβληθεί η ιστορική του αξία ενώ θα επιλυθούν και τα λειτουργικά και αισθητικά του προβλήματαBΑποκατάσταση του Ναού του Αγίου Προκοπίου στο ομώνυμο Κελλί της ΙΜ Βατοπαιδίου στο Άγιο Όρος με στόχο την απάλειψη των κινδύνων που αντιμετωπίζει να προστατευθεί και να αναδειχθεί το οικοπολιτιστικό απόθεμα του Αγίου ΌρουςΓΑποκατάσταση του κελύφους της Ιεράς Καλύβης των Εισοδίων της Θεοτόκου στη Σκήτη Αγ Δημητρίου της Ι Μ Βατοπαιδίου ώστε με την αναβάθμιση και τον εκσυγχρονισμό του κτηριακού αποθέματος της να αναδειχθεί και να προβληθεί η ιστορική του αξία ενώ θα επιλυθούν και τα λειτουργικά και αισθητικά του προβλήματα</t>
  </si>
  <si>
    <t>ΣΤΕΡΕΩΣΗ ΚΑΙ ΑΠΟΚΑΤΑΣΤΑΣΗ ΤΟΥ ΚΤΗΡΙΟΥ ΤΟΥ ΠΑΛΑΙΟΥ ΒΟΥΣΤΑΣΙΟΥ ΣΤΑΒΛΟΣ ΣΤΟ ΠΡΩΗΝ ΒΑΣΙΛΙΚΟ ΚΤΗΜΑ ΤΑΤΟΪΟΥ   ΦΑΣΗ Β</t>
  </si>
  <si>
    <t>Ο χαρακτηρισμένος ως ιστορικός τόπος της περιοχής του πρώην βασιλικού κτήματος Τατοΐου βρίσκεται 28χλμ από το κέντρο της Αθήνας στον Εθνικό Δρυμό της Πάρνηθας σε μια πλούσια δασική περιοχή που δοκιμάστηκε από τις πρόσφατες πυρκαγιές και αναμένεται να αναδασωθεί Περιλαμβάνει το ανακτορικό συγκρότημα και 45 μικρότερα κτήρια συνοδείας όλα χαρακτηρισμένα ως νεώτερα μνημεία κάποια εκ των οποίων έχουν αποκατασταθεί ενώ άλλα βρίσκονται σε μέτρια ή κακή κατάσταση διατήρησης Το κτήμα παρουσιάζει μεγάλη επισκεψιμότητα λόγω του φυσικού τοπίου αλλά και της ιστορικότητας του χώρου ο οποίος ως χώρος κατοικίας της βασιλικής οικογένειας από το 1880 συνδέθηκε με τις νεώτερες πολιτικές και κοινωνικές εξελίξεις της χώρας καθώς και τις σχέσεις της με τις βασιλικές οικογένειες της υπόλοιπης ΕυρώπηςΗ υλοποίηση του έργου αποκατάστασης και ανάδειξης του κτηρίου πρόκειται να συμβάλλει ουσιαστικά στην ανάδειξη του χαρακτηρισμένου κτηρίου ως νεώτερου μνημείου καθώς και του χαρακτήρα και της φυσιογνωμίας του κτήματος ως ιστορικού τόπουΗ αποκατάσταση του κτηρίου εντάσσεται σε ένα ευρύτερο σχέδιο ανάπλασης και ανάδειξης του πολιτιστικού αποθέματος του Κτήματος που περιλαμβάνει τα ήδη αποκατεστημένα κτήρια όπως η Οικία Δασοφύλακα και η Γεννήτρια Ηλεκτρικού Ρεύματος αλλά και τα προς αποκατάσταση κτήρια Τηλεπικοινωνιών Οικία Αρχικηπουρού Βουτυροκομείο Οικία Φροντιστή Οικία Στουρμ και Συγκρότημα Στάθμευσης το κτήριο των Μαγειρείων και  το Θερινό Ανάκτορο  και τα οποία όλα θα καταστούν προσβάσιμα στο ευρύ κοινό</t>
  </si>
  <si>
    <t>ΔΙΕΥΘΥΝΣΗ ΠΡΟΣΤΑΣΙΑΣ ΚΑΙ ΑΝΑΣΤΗΛΩΣΗΣ ΝΕΩΤΕΡΩΝ ΚΑΙ ΣΥΓΧΡΟΝΩΝ ΜΝΗΜΕΙΩΝ</t>
  </si>
  <si>
    <t>1010811</t>
  </si>
  <si>
    <t>ΒΛΑΣΣΟΠΟΥΛΟΥ,,ΜΑΡΙΑ,ΑΝΤΩΝΙΟΣ|</t>
  </si>
  <si>
    <t>ΑΠΟΚΑΤΑΣΤΑΣΗ ΔΙΑΤΗΡΗΤΕΩΝ ΚΤΙΡΙΩΝ ΣΥΓΚΡΟΤΗΜΑΤΟΣ ΑΠΟΘΗΚΩΝ ΑΣΟ  ΑΛΛΑΓΗ ΧΡΗΣΗΣ Α' ΕΙΔΙΚΟΣ ΠΡΟΫΠΟΛΟΓΙΣΜΟΣ  ΦΑΣΗ Β'</t>
  </si>
  <si>
    <t>Το έργο αφορά στην αποκατάσταση και την αλλαγή χρήσης διατηρητέων κτιρίων του συγκροτήματος αποθηκών του Αυτόνομου Σταφιδικού Οργανισμού ΑΣΟ στον Δήμο Σικυωνίων του Νομού ΚορινθίαςΤο συγκρότημα βρίσκεται σε οικόπεδο που καταλαμβάνει στο σύνολό του το Οικοδομικό Τετράγωνο 88 στη Δημοτική Κοινότητα Κιάτου είναι εντός του σχεδίου πόλεως Κιάτου και έχει συνολικό εμβαδό 423328 τμ Επί του οικοπέδου υφίστανται  τα εξής κτίσματα Κτιριακό ενιαίο συγκρότημα τεσσάρων αποθηκών στη Βορειοδυτική πλευρά συνολικού εμβαδού 165323 τμ κτίρια 123 και 4Κτιριακό ενιαίο συγκρότημα στη Νοτιοανατολική πλευρά συνολικού εμβαδού 75295 τμ κτίρια 5 και 6Διώροφο κτίριο συνολικού εμβαδού 46760 τμ Κτίριο οικίσκου θυρωρείου  γεφυροπλάστιγγας συνολικού εμβαδού 947 τμΤο συγκρότημα του πρώην σταφιδεργοστασίου και δη τα κελύφη των 4 κτιρίων στο Βορειοδυτικό τμήμα και των δύο παλαιότερων στο Νοτιοανατολικό τμήμα χωρίς την μεταγενέστερη διώροφη προσθήκη έχουν χαρακτηριστεί διατηρητέα μνημεία με την αριθμ ΥΠΠΟΔΙΛΑΠΓ144424583 απόφαση του Υπουργείου Πολιτισμού ΦΕΚ 499Β06061995Το παρόν έργο περιλαμβάνει παρεμβάσεις αναβάθμισης και εκσυγχρονισμού των διατηρητέων κτιρίων 123 και 4 που βρίσκονται στη ΒΔ πλευρά του συγκροτήματος για την ανάδειξή τους και την αξιοποίησή τους   Η επιλογή των κτιρίων της ΒΔ πλευράς έγινε γιατί παρουσιάζουν μεγαλύτερο κίνδυνο επικείμενης κατάρρευσης καθώς η στέγη τους η οποία λειτουργεί ως ενιαίος φορέας έχει υποστεί σοβαρή καθίζηση και χρίζει άμεσης επισκευής και αποκατάστασης προκειμένου να διατηρηθεί ακέραιο το μνημείοΤα κτίρια μετά τις επεμβάσεις θα καταστούν πλήρως λειτουργικά και θα έχουν στις κάτωθι χρήσεις 1 Στο κτίριο 1 θα λειτουργήσει η εγκατάσταση της μόνιμης Συλλογής εκμαγείων από αντίγραφα έργων του Λυσίππου προκειμένου να προβάλλεται και να γνωστοποιείται το έργο του Σικυώνιου γλύπτη και του εργαστηρίου του2Τα κτίρια 2 3 και 4 θα διαμορφωθούν σε πολιτιστικούς χώρους πολλαπλών χρήσεων προκειμένου να φιλοξενούν  Συναυλίες και δρώμενα πρόσφατα στα 4 αυτά κτίρια πραγματοποιήθηκε η 4η συνάντηση Αρχαίου Δράματος Δραστηριότητες και εκδηλώσεις των διαφόρων τοπικών συλλόγων της περιοχής Καλλιτεχνικά εργαστήρια όπου θα πραγματοποιούνται μαθήματα ζωγραφικής γλυπτικήςχορού κλπ Εκθέσεις φωτογραφίας και μηχανημάτων και εργαλείων που χρησιμοποιήθηκαν στα σταφιδεργοστάσια και σώζονται σε αρκετά καλά κατάσταση Προβολές και παρουσιάσεις καθώς και λοιπές παρόμοιες χρήσεις που πιθανόν να προκύψουν ή να ευνοηθεί η δημιουργία τους από την ύπαρξη ενός τέτοιου Πολιτιστικού Πολυχώρου</t>
  </si>
  <si>
    <t>ΔΗΜΟΣ ΣΙΚΥΩΝΙΩΝ</t>
  </si>
  <si>
    <t>40128143</t>
  </si>
  <si>
    <t>ΓΕΩΡΓΙΟΥ ΓΕΝΝΗΜΑΤΑ 2 ΚΙΑΤΟ</t>
  </si>
  <si>
    <t>ΠΡΟΜΗΘΕΙΑ ΕΓΚΑΤΑΣΤΑΣΗ ΚΑΙ ΘΕΣΗ ΣΕ ΛΕΙΤΟΥΡΓΙΑ ΣΥΣΤΗΜΑΤΟΣ ΤΗΛΕΕΛΕΓΧΟΥ  ΤΗΛΕΧΕΙΡΙΣΜΟΥ ΚΑΙ ΑΝΙΧΝΕΥΣΗΣ ΔΙΑΡΡΟΩΝ ΤΟΥ ΕΣΩΤΕΡΙΚΟΥ ΔΙΚΤΥΟΥ ΥΔΡΕΥΣΗΣ ΤΟΥ ΔΗΜΟΥ ΓΟΡΤΥΝΑΣ  Β' ΦΑΣΗ</t>
  </si>
  <si>
    <t>Βασικός στόχος της συγκεκριμένης πρότασης είναι η προμήθεια και εγκατάσταση εξοπλισμού για τη δραστική μείωση των διαρροών σε ζώνες υδροδότησης του εσωτερικού δικτύου ύδρευσης των οικισμών του Δήμου ΓόρτυναςΈτσι μέσω της εγκατάστασης κατάλληλου ΗΜ εξοπλισμού και παραμετροποιημένου λογισμικού στους τοπικούς σταθμούς θα συλλέγονται και θα επεξεργάζονται πληροφορίες από όλα τα κομβικά σημεία του εσωτερικού δικτύου ύδρευσης συγκεκριμένων περιοχών οι οποίες θα ενημερώνουν το σύστημα γιαi Τα στοιχεία λειτουργίας των ζωτικών στοιχείων του δικτύου όπωςαΤην συλλογή δεδομένων όπως η τιμή της παροχής και της πίεσης σε αγωγούς μεταφοράς του νερούβ Τον υπολογισμό και απεικόνιση των νυκτερινών παροχώνii Την άμεση παρουσίαση των υδατικών αποθεμάτωνiii Την συλλογή δεδομένων όπως η τιμή της παροχής σε σωλήνεςiv Την συλλογή δεδομένων όπως παροχής και πίεσης στο εσωτερικό δίκτυο των οικισμώνΗ αποστολή των παραπάνω στοιχείων από τους τοπικούς σταθμούς στον Κεντρικό Σταθμό Ελέγχου που βρίσκεται στα γραφεία της Τεχνική Υπηρεσία του Δήμου Γόρτυνας θα γίνεται μέσω ασύρματης επικοινωνίαςΤο σύστημα επικοινωνίας θα είναι τέτοιο που θα εξασφαλίζει την αδιάλειπτη λειτουργία του όλου συστήματοςΜέσω της προμήθειας του προτεινόμενου συστήματος ο Δήμος επιδιώκειi να βελτιώσει τις παρεχόμενες υπηρεσίες της προς τους καταναλωτέςii να δώσει λύση στα υδρευτικά προβλήματα που αντιμετωπίζει μέχρι στιγμής και αφορούνα Την εξασφάλιση των ποσοτήτων εκείνων του νερού που είναι ανά πάσα στιγμή ικανές να καλύπτουν ένα λογικό επίπεδο κατανάλωσηςβ Την διαφύλαξη και διατήρηση της ποιότητας του υδροφόρου ορίζοντα και της ποιότητας του προσφερόμενου νερού αποφεύγοντας φαινόμενα και συνθήκες υπεράντλησης που έχουν ως αποτέλεσμαγ Την αδιάκοπη παροχή νερού που ικανοποιεί τις προβλεπόμενες από το νόμο προδιαγραφές ποιότητας μέσα από ένα δίκτυο διανομής και υπό την απαραίτητη πίεσηδ Την εξυπηρέτηση των καταναλωτών με άμεσο και αποτελεσματικό τρόπο</t>
  </si>
  <si>
    <t>ΔΗΜΟΣ ΓΟΡΤΥΝΑΣ</t>
  </si>
  <si>
    <t>40117223</t>
  </si>
  <si>
    <t>ΑΝΤΟΝΙΝΟ ΝΤΙ ΒΙΤΑ 1 ΑΓ ΔΕΚΑ</t>
  </si>
  <si>
    <t>CONSTRAT ΕΜΠΟΡΙΚΗ ΤΕΧΝΙΚΗ ΕΤΑΙΡΕΙΑ ΠΕΡΙΟΡΙΣΜΕΝΗΣ ΕΥΘΥΝΗΣ| ΘΑΛΗΣ ΠΕΡΙΒΑΛΛΟΝΤΙΚΕΣ ΥΠΗΡΕΣΙΕΣ ΑΝΩΝΥΜΗ ΕΤΑΙΡΙΑ|</t>
  </si>
  <si>
    <t>ΑΝΑΒΑΘΜΙΣΗ ΚΤΙΡΙΩΝ ΑΡΧΙΤΕΚΤΟΝΙΚΗΣ ΑΞΙΑΣ ΚΑΙ ΠΟΛΙΤΙΣΤΙΚΟΥ ΕΝΔΙΑΦΕΡΟΝΤΟΣ ΤΗΣ ΙΕΡΑΣ ΜΟΝΗΣ ΒΑΤΟΠΑΙΔΙΟΥ ΠΟΥ ΒΡΙΣΚΟΝΤΑΙ ΣΤΟΝ ΙΣΤΟΡΙΚΟ ΙΣΤΟ ΔΙΑΔΡΟΜΩΝ ΤΟΥ ΔΙΚΤΥΟΥ ΤΗΣ ΙΕΡΑΣ ΜΟΝΗΣ  ΦΑΣΗ Β</t>
  </si>
  <si>
    <t>Πλήρης αποκατάσταση κτιρίων με ιστορική και αρχιτεκτονική αξία έναντι των διαφόρων κινδύνων που τα απειλούν η αποκατάσταση και ανάδειξή τους με απόλυτο σεβασμό στην αυθεντικότητα και την ιστορική σημασία τους η εξασφάλιση της συνέχειας της ζωής τους και της επί πολλών ετών αδιάκοπης λειτουργίας του καθώς και η δημιουργία χώρου διαφύλαξης ιστορικών κειμηλίων με στόχο τη καταγραφή συντήρηση και αποκατάσταση τους</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</si>
  <si>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περιβάλλον|EL52 Αγίου Όρους|03 Ουδετερότητα ως προς το φύλο|11 Καμία συνεισφορά στις μακροπεριφερειακές στρατηγικές και στις στρατηγικές για τις θαλάσσιες λεκάνες</t>
  </si>
  <si>
    <t>ΕΦΟΡΕΙΑ ΑΡΧΑΙΟΤΗΤΩΝ ΧΑΛΚΙΔΙΚΗΣ ΚΑΙ ΑΓΙΟΥ ΟΡΟΥΣ (ΠΟΛΥΓΥΡΟΣ)|ΙΕΡΑ ΜΟΝΗ ΒΑΤΟΠΑΙΔΙΟΥ</t>
  </si>
  <si>
    <t>18026034|50502009</t>
  </si>
  <si>
    <t>Κωνσταντινουπόλεως 5 Πολύγυρος|ΙΕΡΑ ΜΟΝΗ ΒΑΤΟΠΕΔΙΟΥ 0         ΚΑΡΥΕΣ ΑΘΩ</t>
  </si>
  <si>
    <t>ΑΝΑΒΑΘΜΙΣΗ  ΚΑΙ  ΕΚΣΥΓΧΡΟΝΙΣΜΟΣ  ΤΟΥ  ΚΤΙΡΙΟΥ  ΞΕΝΙΑ   ΔΗΜΙΟΥΡΓΙΑ  ΚEΝΤΡΟΥ  ΕΠΙΣΤΗΜΗΣ  ΛΟΓΟΥ  ΚΑΙ  ΤΕΧΝΗΣ  Β' ΦΑΣΗ</t>
  </si>
  <si>
    <t>Αντικείμενο του έργου είναι η αναβάθμιση ο εκσυγχρονισμός και η επανάχρηση του κτιρίου του παλαιού Ξενοδοχείου Ξενία στην Σάμο Θα γίνει συνολική στατική ενίσχυση  αποκατάσταση του κελύφους  διατηρώντας αδιατάρακτα τα μορφολογικά του χαρακτηριστικά περιλαμβανομένης της συντήρησης της τοιχογραφίας του Φασιανού η οποία αποτελεί διατηρητέο στοιχείο του κτιρίουΤο προτεινόμενο έργο είναι ένα έργο πολυμορφικών χρήσεων Στόχος του είναι αφ ενός να αξιοποιήσει ένα κτίριο αναγνωρισμένης αρχιτεκτονικής αξίας που έχει κριθεί διατηρητέο και βρίσκεται στις παρυφές του ιστορικού κέντρου της πόλης αποτελώντας με  αυτό μία ενιαία λειτουργική ενότητα και αφετέρου  να αποτελέσει λόγω της κεντρικής θέσης του στον αστικό ιστό της πόλης ένα χώρο πολιτιστικής συνάντησης δημιουργίας πρωτογενούς παραγωγής πολιτιστικών κέντρων αλλά  και διεθνούς κόμβου για τον Πυθαγόρα και τον Αρίσταρχο Η ενσωμάτωσή του και οι πολλαπλές χρήσεις του θα το μετατρέψουν σε πολυλειτουργικό πολιτιστικό κέντρο χώρο συνάντησης κατοίκων και επισκεπτών ζωντανό κύτταρο της εκπαιδευτικής κοινότητας σημείο σύζευξης του πολιτισμού και του τουρισμού λειτουργώντας ενοποιητικά ως προς το παρελθόν το παρόν και το μέλλον του νησιού</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</si>
  <si>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περιβάλλον|EL412 Σάμου|03 Ουδετερότητα ως προς το φύλο|11 Καμία συνεισφορά στις μακροπεριφερειακές στρατηγικές και στις στρατηγικές για τις θαλάσσιες λεκάνες</t>
  </si>
  <si>
    <t>ΔΗΜΟΣ ΑΝΑΤΟΛΙΚΗΣ ΣΑΜΟΥ</t>
  </si>
  <si>
    <t>40143059</t>
  </si>
  <si>
    <t>ΠΛ ΑΓΙΟΥ ΣΠΥΡΙΔΩΝΑ 0         ΣΑΜΟΣ</t>
  </si>
  <si>
    <t>ΑΠΟΚΑΤΑΣΤΑΣΗ ΚΤΙΡΙΩΝ ΠΟΥ ΒΡΙΣΚΟΝΤΑΙ ΣΤΟΝ ΙΣΤΟΡΙΚΟ ΤΟΠΟ ΤΟΥ ΠΥΡΓΟΥ ΠΑΛΑΤΑΚΙ ΓΙΑ ΤΗΝ ΕΠΑΝΑΧΡΗΣΗ ΤΟΥΣ  ΦΑΣΗ B</t>
  </si>
  <si>
    <t>Η Β φάση της πράξης αφορά  στην ολοκλήρωση του έργου της αποκατάστασης και επανάχρησης των διατηρητέων κτιρίων Πύργος Παλατάκι κτίριο Ν Γύζη και κτίριο Στάβλων Ιστορικό τα οποία βρίσκονται στον Δήμο Χαϊδαρίου Αττικής επί της λεωφόρου Αθηνών στην θέση Παλατάκι στο οικοδομικό τετράγωνο 959697Το έργο εντάσσεται στο πλαίσιο αξιοποίησης των τριών διατηρητέων κτιρίων του εν λόγω οικοδομικού τετραγώνου προκειμένου να αποτελέσουν πόλο πολιτιστικής ανάπτυξης και δραστηριότητας του Δήμου στην ιστορική αυτή θέση Η αρχιτεκτονική ιστορική και καλλιτεχνική αξία των κτιρίων αναδεικνύεται μέσω του εν λόγω έργου και η πολιτιστική δραστηριότητα του Δήμου συνδέεται στενά με τα διατηρητέα αυτά μνημεία της νεώτερης ιστορίας της ΕλλάδαςΣτόχος της πράξης είναι η αποκατάσταση των κτιρίων οικοδομική μορφολογική λειτουργική και ο εκσυγχρονισμός των από πλευράς ηλεκτρομηχανολογικών εγκαταστάσεων καθώς και η διαμόρφωση του περιβάλλοντος χώρου προκειμένου να δεχθούν συγκεκριμένες πολιτιστικές δραστηριότητες του Δήμου Παράλληλα με τις απαραίτητες εργασίες συντήρησης και αποκατάστασης επιδιώκεται και η προβολή των εικαστικών  μορφολογικών χαρακτηριστικών των εν λόγω κτιρίων όπως ο πλούσιος ζωγραφικός και μορφολογικός διάκοσμος του Πύργου Παλατάκι και ο ζωγραφικός διάκοσμος του κτιρίου Ν Γύζη που φιλοτέχνησε ο γνωστός νεοέλληνας ζωγράφος Νικόλαος ΓύζηςΣτα τρία κτίρια μελετήθηκαν και θα πραγματοποιηθούν εργασίες που αφορούν σε επεμβάσεις στο εσωτερικό των κτιρίων στις όψεις των κτιρίων και στις στεγάσεις τους καθώς και εργασίες διαμόρφωσης του περιβάλλοντος χώρου</t>
  </si>
  <si>
    <t>ΔΙΕΥΘΥΝΣΗ ΣΥΝΤΗΡΗΣΗΣ ΑΡΧΑΙΩΝ ΚΑΙ ΝΕΩΤΕΡΩΝ ΜΝΗΜΕΙΩΝ|ΔΗΜΟΣ ΧΑΪΔΑΡΙΟΥ</t>
  </si>
  <si>
    <t>1010809|40105042</t>
  </si>
  <si>
    <t>ΠΕΙΡΑΙΩΣ 81 ΑΘΗΝΑ|ΣΤΡ.ΚΑΡΑΙΣΚΑΚΗ 138 ΧΑΙΔΑΡΙ</t>
  </si>
  <si>
    <t>ΚΟΝΤΟΣ ΚΟΝΚΡΙΕΙΤ ΑΝΩΝΥΜΗ ΤΕΧΝΙΚΗ ΕΝΕΡΓΕΙΑΚΗ ΕΜΠΟΡΙΚΗ ΞΕΝΟΔΟΧΕΙΑΚΗ ΕΙΣΑΓΩΓΙΚΗ ΚΑΙ ΒΙΟΜΗΧΑΝΙΚΗ ΕΤΑΙΡΕΙΑ|</t>
  </si>
  <si>
    <t>Ανάπλαση Φαληρικού Όρμου  Β' Φάση</t>
  </si>
  <si>
    <t>Τα έργα της περιοχής ανάπλασης αποσκοπούν α στην περιβαλλοντική αναβάθμιση της περιοχής και δημιουργία ενός Μητροπολιτικού Πάρκου συνολικής έκτασης περίπου 600 στρεμμάτων με άξονες τη φύση τον πολιτισμό την άσκηση  άθληση τη ψυχαγωγία β στην αρμονική και λειτουργική διάταξη των τεχνικών υποδομών και ειδικώς των συγκοινωνιακών έργων της παράκτιας ζώνης για τη διασφάλιση της απρόσκοπτης και αρμονικής συνέχειας της πόλης καθώς και τη βέλτιστη σύνδεση της παράκτιας ζώνης με το υπερτοπικό δίκτυο γ στην αποτελεσματική αντιπλημμυρική προστασία της άμεσης και ευρύτερης περιοχής δ στη λειτουργική και αισθητική σύνδεση και συνέχεια της παραλιακής ζώνης του Π Φαλήρου με το πάρκο του Σταδίου Ειρήνης και Φιλίας την Καστέλλα και τον Πειραιά αξιοποιώντας αναβαθμίζοντας τα ήδη υλοποιημένα Ολυμπιακά έργα στον Φαληρικό Όρμο από τον Ιλισσό στο ΔέλταΗ ανάγκη προώθησης των πιο πάνω στρατηγικών στόχων και υλοποίησης των σχετικών έργων αστικής ανάπλασης έγινε ακόμη πιο ορατή με το εθνικής σημασίας έργο του Κέντρου Πολιτισμού Σταύρος Νιάρχος και τη χωροθέτηση κεντρικών λειτουργιών της πόλης στο θαλάσσιο μέτωπο</t>
  </si>
  <si>
    <t>ΚΑΤΑΣΚΕΥΗ ΔΙΚΤΥΩΝ ΑΠΟΧΕΤΕΥΣΗΣ ΑΚΑΘΑΡΤΩΝ ΚΑΙ ΕΓΚΑΤΑΣΤΑΣΕΩΝ ΕΠΕΞΕΡΓΑΣΙΑΣ ΛΥΜΑΤΩΝ ΤΗΣ ΔΚ Ν ΒΥΣΣΑΣ ΤΟΥ ΔΗΜΟΥ ΟΡΕΣΤΙΑΔΑΣ Β ΦΑΣΗ</t>
  </si>
  <si>
    <t>Το έργο υλοποιείται στην Δημοτική Κοινότητα Νέας Βύσσας του Καλλικρατικού Δήμου Ορεστιάδας και αφορά στην κατασκευή της Β φάσης του συνολικού έργουα  του εσωτερικού δικτύου αποχέτευσης ακαθάρτων β της Εγκατάστασης Επεξεργασίας Λυμάτων ΕΕΛ  καιγ  της σύνδεσης της ΕΕΛ με το δίκτυο της ΔΕΗ Το εσωτερικό δίκτυο αποχέτευσης και οι εγκαταστάσεις επεξεργασίας λυμάτων θα εξυπηρετούν συνολικό πληθυσμό 2805 κατοίκους απογραφή 2011 και 3700 κατοίκους με πρόβλεψη 20ετίας</t>
  </si>
  <si>
    <t>065 Συλλογή και επεξεργασία υγρών αποβλήτων|01 Επιχορήγηση|33 Καμία εδαφική στόχευση|24 Δραστηριότητες που συνδέονται με το περιβάλλον|EL511 Έβρου|03 Ουδετερότητα ως προς το φύλο|11 Καμία συνεισφορά στις μακροπεριφερειακές στρατηγικές και στις στρατηγικές για τις θαλάσσιες λεκάνες</t>
  </si>
  <si>
    <t>ΔΕΥΑ  ΟΡΕΣΤΙΑΔΑΣ</t>
  </si>
  <si>
    <t>4040105</t>
  </si>
  <si>
    <t>ΑΓ. ΘΕΟΔΩΡΩΝ 202 ΟΡΕΣΤΙΑΔΑ</t>
  </si>
  <si>
    <t>ΠΑΝΑΓΙΩΤΗΣ ΠΑΡΑΣΚΕΥΟΠΟΥΛΟΣ ΑΝΩΝΥΜΗ ΕΤΑΙΡΕΙΑ|</t>
  </si>
  <si>
    <t>7- Άξονας Προτεραιότητας 7: «Βιώσιμη πολυτροπική αστική κινητικότητα»</t>
  </si>
  <si>
    <t>RSO2.8</t>
  </si>
  <si>
    <t>Βιώσιμη μικροκινητικότητα μέσω συστήματος κοινόχρηστων ποδηλάτων σε Δήμους της Χώρας Δήμοι Μητροπολιτικών Κέντρων  Β ΦΑΣΗ</t>
  </si>
  <si>
    <t>Ο σκοπός του έργου είναι η ανάπτυξη και ενίσχυση ενός κοινόχρηστου δικτύου ηλεκτρικών και περιβαλλοντικά φιλικών ποδηλάτων σε επίπεδο Δήμων Μητροπολιτικών Κέντρων το οποίο σε συνέργεια με εφαρμογές χρήσης και πληροφόρησης πολιτών όπως εφαρμογές διαδικτύου και έξυπνων τηλεφώνων και την πλατφόρμα διαχείρισης υπηρεσιών και δεδομένων μικροκινητικότητας θα δημιουργήσει ένα ολοκληρωμένο και λειτουργικό σύνολο παρεχόμενων υπηρεσιών και μέσων που θα συνεισφέρει αποτελεσματικά στην βελτίωση των μετακινήσεων σε επίπεδο μικροκινητικότητας Το ΚΑΠΕ μεριμνά για την απρόσκοπτη υλοποίηση και ολοκλήρωση της Πράξης την επίτευξη των στόχων της και παρακολουθεί τα προβλήματα που ανακύπτουν κατά την υλοποίησή της προκειμένου έγκαιρα να αναληφθούν οι κατάλληλες διορθωτικές ενέργειες που θα επιτρέψουν την ολοκλήρωσή της</t>
  </si>
  <si>
    <t>083 Υποδομές ποδηλασίας|01 Επιχορήγηση|33 Καμία εδαφική στόχευση|24 Δραστηριότητες που συνδέονται με το περιβάλλον|EL30 Αττικής|EL52 Κεντρικής Μακεδονίας|03 Ουδετερότητα ως προς το φύλο|11 Καμία συνεισφορά στις μακροπεριφερειακές στρατηγικές και στις στρατηγικές για τις θαλάσσιες λεκάνες</t>
  </si>
  <si>
    <t>ΚΕΝΤΡΟ ΑΝΑΝΕΩΣΙΜΩΝ ΠΗΓΩΝ &amp; ΕΞΟΙΚΟΝΟΜΗΣΗΣ ΕΝΕΡΓΕΙΑΣ (Κ.Α.Π.Ε.)|ΔΗΜΟΣ ΑΓΙΑΣ ΒΑΡΒΑΡΑΣ ΝΟΜΟΥ ΑΤΤΙΚΗΣ|ΔΗΜΟΣ ΑΓΙΑΣ ΠΑΡΑΣΚΕΥΗΣ ΝΟΜΟΥ ΑΤΤΙΚΗΣ|ΔΗΜΟΣ ΑΓΙΟΥ ΔΗΜΗΤΡΙΟΥ ΝΟΜΟΥ ΑΤΤΙΚΗΣ|ΔΗΜΟΣ ΑΙΓΑΛΕΩ ΝΟΜΟΥ ΑΤΤΙΚΗΣ|ΔΗΜΟΣ ΑΛΙΜΟΥ ΝΟΜΟΥ ΑΤΤΙΚΗΣ|ΔΗΜΟΣ ΑΜΑΡΟΥΣΙΟΥ ΝΟΜΟΥ ΑΤΤΙΚΗΣ|ΔΗΜΟΣ ΒΡΙΛΗΣΣΙΩΝ|ΔΗΜΟΣ ΒΥΡΩΝΟΣ ΝΟΜΟΥ ΑΤΤΙΚΗΣ|ΔΗΜΟΣ ΓΑΛΑΤΣΙΟΥ ΝΟΜΟΥ ΑΤΤΙΚΗΣ|ΔΗΜΟΣ ΓΛΥΦΑΔΑΣ ΝΟΜΟΥ ΑΤΤΙΚΗΣ|ΔΗΜΟΣ ΖΩΓΡΑΦΟΥ ΝΟΜΟΥ ΑΤΤΙΚΗΣ|ΔΗΜΟΣ ΗΛΙΟΥΠΟΛΕΩΣ ΝΟΜΟΥ ΑΤΤΙΚΗΣ|ΔΗΜΟΣ ΗΡΑΚΛΕΙΟΥ ΝΟΜΟΥ ΑΤΤΙΚΗΣ|ΔΗΜΟΣ ΙΛΙΟΥ |ΔΗΜΟΣ ΚΑΙΣΑΡΙΑΝΗΣ ΝΟΜΟΥ ΑΤΤΙΚΗΣ|ΔΗΜΟΣ ΚΑΛΛΙΘΕΑΣ ΝΟΜΟΥ ΑΤΤΙΚΗΣ|ΔΗΜΟΣ ΜΕΤΑΜΟΡΦΩΣΕΩΣ ΝΟΜΟΥ ΑΤΤΙΚΗΣ|ΔΗΜΟΣ ΝΕΑΣ ΙΩΝΙΑΣ ΝΟΜΟΥ ΑΤΤΙΚΗΣ|ΔΗΜΟΣ ΝΕΑΣ ΣΜΥΡΝΗΣ|ΔΗΜΟΣ ΠΑΛΑΙΟΥ ΦΑΛΗΡΟΥ ΝΟΜΟΥ ΑΤΤΙΚΗΣ|ΔΗΜΟΣ ΠΕΡΙΣΤΕΡΙΟΥ ΝΟΜΟΥ ΑΤΤΙΚΗΣ|ΔΗΜΟΣ ΠΕΤΡΟΥΠΟΛΕΩΣ ΝΟΜΟΥ ΑΤΤΙΚΗΣ|ΔΗΜΟΣ ΧΑΪΔΑΡΙΟΥ|ΔΗΜΟΣ ΧΑΛΑΝΔΡΙΟΥ ΝΟΜΟΥ ΑΤΤΙΚΗΣ|ΔΗΜΟΣ ΚΟΡΥΔΑΛΛΟΥ|ΔΗΜΟΣ ΠΕΡΑΜΑΤΟΣ ΝΟΜΟΥ ΑΤΤΙΚΗΣ|ΔΗΜΟΣ ΔΑΦΝΗΣ - ΥΜΗΤΤΟΥ|ΔΗΜΟΣ  Ν. ΦΙΛΑΔΕΛΦΕΙΑΣ – Ν. ΧΑΛΚΗΔΟΝΑΣ|ΔΗΜΟΣ ΚΗΦΙΣΙΑΣ|ΔΗΜΟΣ ΠΑΠΑΓΟΥ - ΧΟΛΑΡΓΟΥ|ΔΗΜΟΣ ΠΕΝΤΕΛΗΣ|ΔΗΜΟΣ ΦΙΛΟΘΕΗΣ - ΨΥΧΙΚΟΥ|ΔΗΜΟΣ ΑΓΙΩΝ ΑΝΑΡΓΥΡΩΝ - ΚΑΜΑΤΕΡΟΥ|ΔΗΜΟΣ ΕΛΛΗΝΙΚΟΥ - ΑΡΓΥΡΟΥΠΟΛΗΣ|ΔΗΜΟΣ ΜΟΣΧΑΤΟΥ - ΤΑΥΡΟΥ|ΔΗΜΟΣ ΚΕΡΑΤΣΙΝΙΟΥ - ΔΡΑΠΕΤΣΩΝΑΣ|ΔΗΜΟΣ ΝΙΚΑΙΑΣ - ΑΓΙΟΥ ΙΩΑΝΝΗ ΡΕΝΤΗ|ΔΗΜΟΣ ΚΑΛΑΜΑΡΙΑΣ|ΔΗΜΟΣ ΑΜΠΕΛΟΚΗΠΩΝ - ΜΕΝΕΜΕΝΗΣ|ΔΗΜΟΣ ΚΟΡΔΕΛΙΟΥ - ΕΥΟΣΜΟΥ|ΔΗΜΟΣ ΝΕΑΠΟΛΗΣ - ΣΥΚΕΩΝ|ΔΗΜΟΣ ΠΑΥΛΟΥ ΜΕΛΑ|ΔΗΜΟΣ ΠΥΛΑΙΑΣ - ΧΟΡΤΙΑΤΗ</t>
  </si>
  <si>
    <t>10403003|40105001|40105002|40105003|40105006|40105007|40105008|40105010|40105011|40105012|40105013|40105016|40105017|40105018|40105019|40105020|40105021|40105026|40105029|40105030|40105034|40105036|40105037|40105042|40105043|40105081|40105086|40105243|40105244|40105245|40105247|40105248|40105249|40105250|40105251|40105252|40105268|40105269|40119019|40119172|40119177|40119179|40119180|40119181</t>
  </si>
  <si>
    <t>19 ΧΛΜ ΛΕΩΦ ΜΑΡΑΘΩΝΟΣ 0         ΠΙΚΕΡΜΙ|ΑΡΙΣΤΟΜΕΝΟΥΣ 8 ΑΓΙΑ ΒΑΡΒΑΡΑ|ΜΕΣΟΓΕΙΩΝ 415-417 ΑΓ ΠΑΡΑΣΚΕΥΗ|ΑΓ ΔΗΜΗΤΡΙΟΥ 55 ΑΓ ΔΗΜΗΤΡΙΟΣ|ΙΕΡΑ ΟΔΟΣ 364 ΚΑΙ ΚΑΛΒΟΥ ΑΙΓΑΛΕΩ|ΑΡΙΣΤΟΤΕΛΟΥΣ 53 ΑΛΙΜΟΣ|ΒΑΣ ΣΟΦΙΑΣ 9 &amp; ΔΗΜ ΜΟΣΧΑ ΜΑΡΟΥΣΙ|ΒΕΡΝΑΡΔΟΥ 23 ΒΡΙΛΗΣΣΙΑ|ΚΑΡ ΔΗΜΗΤΡΙΟΥ 32 ΒΥΡΩΝΑΣ|ΑΡΧΙΜΗΔΟΥΣ 2 &amp; ΙΠΠΟΚΡΑΤΟΥΣ ΓΑΛΑΤΣΙ|ΑΛΣΟΥΣ 15 ΓΛΥΦΑΔΑ|ΓΕΩΡΓΙΟΥ ΖΩΓΡΑΦΟΥ 7 |ΛΕΩΦ.ΣΟΦ ΒΕΝΙΖΕΛΟΥ 112  &amp;  ΠΡΩΤΟΠΑΠΠΑ ΗΛΙΟΥΠΟΛΗ|ΣΤ. ΚΑΡΑΓΙΩΡΓΗ 2 &amp; ΜΑΡΙΝΟΥ ΑΝΤΥΠΑ ΗΡΑΚΛΕΙΟ|ΚΑΛΧΟΥ ΜΕΝΕΛΑΟΥ 0 ΙΛΙΟΝ|ΚΛΑΖΟΜΕΝΩΝ  ΒΡΥΟΥΛΩΝ 125       ΚΑΙΣΑΡΙΑΝΗ|ΜΑΤΖΑΓΡΙΩΤΑΚΗ 76 ΚΑΛΛΙΘΕΑ|Ι ΡΑΛΛΗ ΚΑΙ ΔΗΜΑΡΧΕΙΟΥ 1 ΜΕΤΑΜΟΡΦΩΣΗ|ΑΓΙΟΥ ΓΕΩΡΓΙΟΥ 40 ΚΑΙ ΑΝΤΛΙΟΣΤΑΣΙΟΥ 0         Ν ΙΩΝΙΑ|Λ ΣΥΓΓΡΟΥ 193-195   Ν ΣΜΥΡΝΗ|ΤΕΡΨΙΧΟΡΗΣ ΚΑΙ ΑΡΤΕΜΙΔΟΣ 51 Π ΦΑΛΗΡΟ|ΠΛΑΤΕΙΑ ΔΗΜΟΚΡΑΤ 0 ΠΕΡΙΣΤΕΡΙ|Κ ΒΑΡΝΑΛΗ 76-78     ΠΕΤΡΟΥΠΟΛΗ|ΣΤΡ.ΚΑΡΑΙΣΚΑΚΗ 138 ΧΑΙΔΑΡΙ|ΑΓΙΟΥ ΓΕΩΡΓΙΟΥ 30 ΚΑΙ ΑΡΙΣΤΕΙΔΟΥ ΧΑΛΑΝΔΡΙ|ΓΡ ΛΑΜΠΡΑΚΗ 231       ΚΟΡΥΔΑΛΛΟΣ|Λ ΔΗΜΟΚΡΑΤΙΑΣ 28 ΠΕΡΑΜΑ|ΕΛΛΗΣ 16        ΔΑΦΝΗ|Λ  ΔΕΚΕΛΕΙΑΣ 97 Ν ΦΙΛΑΔΕΛΦΕΙΑ|ΔΙΟΝΥΣΟΥ  &amp;  ΜΥΡΣΙΝΗΣ 6 ΚΗΦΙΣΙΑ|ΠΕΡΙΚΛΕΟΥΣ 55        ΧΟΛΑΡΓΟΣ|ΚΑΛΑΜΒΟΚΗ 2Α ΜΕΛΙΣΣΙΑ|Μαραθωνοδρόμου 95 Ψυχικό|Λ. ΔΗΜΟΚΡΑΤΙΑΣ  61 ΑΓΙΟΙ ΑΝΑΡΓΥΡΟΙ|ΚΥΠΡΟΥ 68 ΑΡΓΥΡΟΥΠΟΛΗ|ΑΓ ΓΕΡΑΣΙΜΟΥ  ΚΑΙ  ΚΟΡΑΗ 36        ΜΟΣΧΑΤΟ|ΕΛ ΒΕΝΙΖΕΛΟΥ 200       ΚΕΡΑΤΣΙΝΙ|Π ΤΣΑΛΔΑΡΗ 10 ΝΙΚΑΙΑ|ΚΟΜΝΗΝΩΝ 58 ΚΑΛΑΜΑΡΙΑ|ΠΑΤΡ.ΓΡΗΓΟΡΙΟΥ Ε' 12 ΘΕΣΣΑΛΟΝΙΚΗ|ΠΑΥΛΟΥ ΜΕΛΑ 24 ΕΥΟΣΜΟΣ|ΙΩΑΝΝΟΥ  ΜΙΧΑΗΛ 1 ΣΥΚΙΕΣ|ΚΑΡΑΟΛΗ  &amp;  ΔΗΜΗΤΡΙΟΥ 1 ΣΤΑΥΡΟΥΠΟΛΗ|ΑΠΟΣΤΟΛΟΥ ΣΑΜΑΝΙΔΗ 21 ΠΑΝΟΡΑΜΑ</t>
  </si>
  <si>
    <t>AMCO ΟΛΟΚΛΗΡΩΜΕΝΑ ΣΥΣΤΗΜΑΤΑ ΥΨΗΛΗΣ ΤΕΧΝΟΛΟΓΙΑΣ ΑΝΩΝΥΜΗ ΒΙΟΜΗΧΑΝΙΚΗ ΚΑΙ ΕΜΠΟΡΙΚΗ ΕΤΑΙΡΕΙΑ| BRAINBOX ΜΠΡΕΙΝΜΠΟΞ ΠΛΗΡΟΦΟΡΙΚΗ ΑΝΩΝΥΜΟΣ ΕΤΑΙΡΕΙΑ| VODAFONE ΠΑΝΑΦΟΝ ΑΝΩΝΥΜΗ ΕΛΛΗΝΙΚΗ ΕΤΑΙΡΙΑ ΤΗΛΕΠΙΚΟΙΝΩΝΙΩΝ|</t>
  </si>
  <si>
    <t>ΑΠΟΚΑΤΑΣΤΑΣΗ  ΕΠΑΝΑΧΡΗΣΗ ΚΤΗΡΙΟΥ ΜΠΕΝΑΚΕΙΟΥ ΒΙΒΛΙΟΘΗΚΗΣ  Β ΦΑΣΗ</t>
  </si>
  <si>
    <t>Η Πράξη αφορά στην πλήρη αποκατάσταση και επανάχρηση του ιστορικού και διατηρητέου νεότερου μνημείου του συγκροτήματος της Μπενακείου Βιβλιοθήκης που βρίσκεται πίσω από την Παλαιά Βουλή στη συμβολή των οδών Άνθιμου Γαζή και Κολοκοτρώνη ιδιοκτησίας της Βουλής των Ελλήνων συνολικού εμβαδού 233070 τμ Στόχος είναι η αντιμετώπιση των δομικών και οικοδομικών προβλημάτων του κτηρίου η αισθητική αναβάθμιση του και του αμέσου περιβάλλοντος χώρου και ο πλήρης εκσυγχρονισμός των ΗΜ εγκαταστάσεων ώστε να ανταποκρίνεται στις αυξημένες απαιτήσεις μιας σύγχρονης βιβλιοθήκηςΕιδικότερα περιλαμβάνειΑ Αποκατάσταση των κτηρίων πτέρυγες Α Β και Γ του συγκροτήματοςΒ Ανακατασκευή συνδετήριου τμήματος ΑΓ κλιμακοστασίου  ανελκυστήραμεταξύ των πτερύγων Α και Γ στη θέση του υπάρχοντος με επέκταση της επιφάνειάς τουΓ Ανακατασκευή του συνδετήριου τμήματος ΑΒ μεταξύ των πτερύγων Α και Β με φέροντα οργανισμό από μεταλλικά στοιχεία στο οποίο διαμορφώνονται χώροι των ΗΜ εγκαταστάσεωνΔ Προσθήκη καθ ύψος ενός ορόφου στο κτίριο Γ για χρήση κυλικείου και χώρων ΗΜ εγκαταστάσεων εκατέρωθεν αυτούΕ Πλήρη εκσυγχρονισμό των ΗΜ εγκαταστάσεων του συγκροτήματος</t>
  </si>
  <si>
    <t>ΥΠΗΡΕΣΙΑ ΕΦΑΡΜΟΓΗΣ ΕΥΡΩΠΑΪΚΩΝ ΠΡΟΓΡΑΜΜΑΤΩΝ ΤΗΣ ΒΟΥΛΗΣ ΤΩΝ ΕΛΛΗΝΩΝ (Υ.Ε.Ε.Π)</t>
  </si>
  <si>
    <t>1130102</t>
  </si>
  <si>
    <t>Λεωφ. Βασ. Αμαλίας 20 &amp; Σουρή 5 ΑΘΗΝΑ</t>
  </si>
  <si>
    <t>ΑΤΕΣΕ ΑΝΩΝΥΜΗ ΤΕΧΝΙΚΗ  ΕΜΠΟΡΙΚΗ ΣΥΜΒΟΥΛΕΥΤΙΚΗ  ΝΑΥΤΙΛΙΑΚΗ ΞΕΝΟΔΟΧΕΙΑΚΗ ΕΤΑΙΡΕΙΑ ΙΔΙΩΤΙΚΗ ΕΠΙΧΕΙΡΗΣΗ ΠΑΡΟΧΗΣ ΥΠΗΡΕΣΙΩΝ ΑΣ| ΔΟΥΔΟΥΜΗ,,ΕΙΡΗΝΗ,ΧΡΗΣΤΟΣ| ΖΕΡΒΟΣ,,ΓΕΡΑΣΙΜΟΣ,ΘΩΜΑΣ ΟΡΕΣΤΗΣ| ΛΙΘΟΥ ΣΥΝΤΗΡΗΣΙΣ ΜΟΝΟΠΡΟΣΩΠΗ  ΙΔΙΩΤΙΚΗ ΚΕΦΑΛΑΙΟΥΧΙΚΗ ΕΤΑΙΡΕΙΑ| ΤΣΟΥΡΑΚΗ,,ΠΑΤΡΑ,ΙΩΑΝΝΗΣ| Φ ΚΑΡΥΔΑΚΗΣ ΚΑΙ ΣΥΝΕΡΓΑΤΕΣ ΕΠΕ|</t>
  </si>
  <si>
    <t>ΕΞΩΤΕΡΙΚΑ ΔΙΚΤΥΑ ΥΔΡΕΥΣΗΣ ΟΙΚΙΣΜΩΝ ΔΗΜΟΥ ΑΓΙΑΣ</t>
  </si>
  <si>
    <t>Η πράξη αφορά στην αναβάθμιση δικτύων διανομής πόσιμου νερού με την κατασκευή νέων αγωγών μεταφοράς νερού με στόχο τη βελτίωση της ποιότητας του παρεχόμενου ύδατος των υδραυλικών χαρακτηριστικών λειτουργίας των δικτύων και την καλύτερη λειτουργικότητα και ευελιξία του δικτύου σε περιπτώσεις βλάβης ή απομόνωσης τμημάτων για συντήρηση Το έργο είναι απόλυτα συμβατό με το Σχέδιο Διαχείρισης Λεκανών Απορροής Ποταμών του υδατικού διαμερίσματος Θεσσαλίας τις κατευθύνσεις και αρχές της Οδηγίας  Πλαίσιο για τα ύδατα Η συμβατότητα είναι προφανής αφού το έργο εξυπηρετεί άμεσα τους παρακάτω σκοπούς Α Αποκατάσταση της αποδοτικής διαχείρισης του δικτύου Η κατασκευή αγωγών μεταφοράς και νέων δεξαμενών αποκαθιστά τη δυνατότητα για αποδεκτή διαχείριση του δικτύου καθώς θα είναι δυνατή η αποδοτική χρήση του εξοπλισμού και του ανθρώπινου δυναμικού της ΔΕΥΑ Κατηγορία μέτρου Μέτρα για Άρθρο 7 της Οδηγίας 200060ΕΚ πόσιμο νερό Β Απρόσκοπτη και συνεχής λειτουργία του δικτύου ύδρευσης Η εγκατάσταση ηλεκτροπαραγωγών ζευγών ΗΖ σε υφιστάμενες υδροληψίες γεωτρήσεων Κατηγορία μέτρου Μέτρα για Άρθρο 7 της Οδηγίας 200060ΕΚ πόσιμο νερό Γ Αυτοματοποιημένη παρακολούθηση και διαχείριση του δικτύου ύδρευσης αγωγοί αντλιοστάσια δεξαμενές γεωτρήσεις κλπ με την εφαρμογή συστήματος τηλεελέγχουτηλεχειρισμού και ενσωμάτωσης σε αυτό ανάλογων τοπικών συστημάτων που έχουν κατά καιρούς εγκατασταθεί στο υφιστάμενο δίκτυο ύδρευσης της περιοχής αρμοδιότητας της ΔΕΥΑ Αγιάς</t>
  </si>
  <si>
    <t>ΚΟΙΝΟΠΡΑΞΙΑ ΑΒΡΑΝΑΣ Α Τ Ε - ΕΚΤΩΡ ΤΕΧΝΙΚΗ Α Ε - ΟΘΡΥΣ Α Τ Ε|</t>
  </si>
  <si>
    <t>Βιώσιμη μικροκινητικότητα μέσω συστήματος κοινόχρηστων ποδηλάτων σε Δήμους της Χώρας εκτός Δήμων Μητροπολιτικών Κέντρων  Β ΦΑΣΗ</t>
  </si>
  <si>
    <t>083 Υποδομές ποδηλασίας|01 Επιχορήγηση|33 Καμία εδαφική στόχευση|24 Δραστηριότητες που συνδέονται με το περιβάλλον|EL30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Πελοποννήσου|03 Ουδετερότητα ως προς το φύλο|11 Καμία συνεισφορά στις μακροπεριφερειακές στρατηγικές και στις στρατηγικές για τις θαλάσσιες λεκάνες</t>
  </si>
  <si>
    <t>ΚΕΝΤΡΟ ΑΝΑΝΕΩΣΙΜΩΝ ΠΗΓΩΝ &amp; ΕΞΟΙΚΟΝΟΜΗΣΗΣ ΕΝΕΡΓΕΙΑΣ (Κ.Α.Π.Ε.)|ΔΗΜΟΣ ΑΓΡΙΝΙΟΥ|ΔΗΜΟΣ ΝΑΥΠΛΙΕΩΝ|ΔΗΜΟΣ ΑΡΓΟΥΣ - ΜΥΚΗΝΩΝ|ΔΗΜΟΣ ΤΡΙΠΟΛΗΣ|ΔΗΜΟΣ ΑΣΠΡΟΠΥΡΓΟΥ ΝΟΜΟΥ ΑΤΤΙΚΗΣ|ΔΗΜΟΣ ΑΙΓΙΝΑΣ ΝΟΜΟΥ ΑΤΤΙΚΗΣ|ΔΗΜΟΣ ΠΟΡΟΥ ΝΟΜΟΥ ΑΤΤΙΚΗΣ|ΔΗΜΟΣ ΑΧΑΡΝΩΝ|ΔΗΜΟΣ ΒΑΡΗΣ - ΒΟΥΛΑΣ - ΒΟΥΛΙΑΓΜΕΝΗΣ|ΔΗΜΟΣ ΔΙΟΝΥΣΟΥ|ΔΗΜΟΣ ΛΑΥΡΕΩΤΙΚΗΣ|ΔΗΜΟΣ ΜΑΡΑΘΩΝΟΣ|ΔΗΜΟΣ ΠΑΙΑΝΙΑΣ|ΔΗΜΟΣ ΠΑΛΛΗΝΗΣ|ΔΗΜΟΣ ΣΑΡΩΝΙΚΟΥ ΝΟΜΟΥ ΑΤΤΙΚΗΣ|ΔΗΜΟΣ ΩΡΩΠΟΥ|ΔΗΜΟΣ ΕΛΕΥΣΙΝΑΣ|ΔΗΜΟΣ ΜΕΓΑΡΕΩΝ|ΔΗΜΟΣ ΦΥΛΗΣ|ΔΗΜΟΣ ΣΑΛΑΜΙΝΟΣ|ΔΗΜΟΣ ΚΥΘΗΡΩΝ|ΔΗΜΟΣ ΤΡΟΙΖΗΝΙΑΣ - ΜΕΘΑΝΩΝ|ΔΗΜΟΣ ΠΑΤΡΕΩΝ|ΔΗΜΟΣ ΑΙΓΙΑΛΕΙΑΣ|ΔΗΜΟΣ ΔΥΤΙΚΗΣ ΑΧΑΪΑΣ (ΔΔΑ)|ΔΗΜΟΣ ΛΕΒΑΔΕΩΝ|ΔΗΜΟΣ ΘΗΒΑΙΩΝ|ΔΗΜΟΣ ΓΡΕΒΕΝΩΝ|ΔΗΜΟΣ ΔΡΑΜΑΣ|ΔΗΜΟΣ ΚΑΛΥΜΝΙΩΝ|ΔΗΜΟΣ ΛΕΡΟΥ ΝΟΜΟΥ ΔΩΔΕΚΑΝΗΣΟΥ|ΔΗΜΟΣ ΡΟΔΟΥ|ΔΗΜΟΣ ΚΩ|ΔΗΜΟΣ ΑΛΕΞΑΝΔΡΟΥΠΟΛΗΣ|ΔΗΜΟΣ ΟΡΕΣΤΙΑΔΑΣ|ΔΗΜΟΣ ΧΑΛΚΙΔΕΩΝ|ΔΗΜΟΣ ΚΥΜΗΣ - ΑΛΙΒΕΡΙΟΥ|ΔΗΜΟΣ ΚΑΡΠΕΝΗΣΙΟΥ|ΔΗΜΟΣ ΠΥΡΓΟΥ|ΔΗΜΟΣ ΗΛΙΔΑΣ|ΔΗΜΟΣ ΒΕΡΟΙΑΣ|ΔΗΜΟΣ ΑΛΕΞΑΝΔΡΕΙΑΣ|ΔΗΜΟΣ ΗΡΩΙΚΗΣ ΠΟΛΕΩΣ ΝΑΟΥΣΑΣ|ΔΗΜΟΣ ΒΙΑΝΝΟΥ ΝΟΜΟΥ ΗΡΑΚΛΕΙΟΥ|ΔΗΜΟΣ ΗΡΑΚΛΕΙΟΥ ΚΡΗΤΗΣ |ΔΗΜΟΣ ΓΟΡΤΥΝΑΣ|ΔΗΜΟΣ ΜΑΛΕΒΙΖΙΟΥ|ΔΗΜΟΣ ΜΙΝΩΑ ΠΕΔΙΑΔΑΣ|ΔΗΜΟΣ ΦΑΙΣΤΟΥ|ΔΗΜΟΣ ΧΕΡΣΟΝΗΣΟΥ|ΔΗΜΟΣ ΗΓΟΥΜΕΝΙΤΣΑΣ|ΔΗΜΟΣ ΘΕΡΜΑΪΚΟΥ|ΔΗΜΟΣ ΘΕΡΜΗΣ|ΔΗΜΟΣ ΛΑΓΚΑΔΑ|ΔΗΜΟΣ ΧΑΛΚΗΔΟΝΟΣ|ΔΗΜΟΣ ΩΡΑΙΟΚΑΣΤΡΟΥ|ΔΗΜΟΣ ΙΩΑΝΝΙΤΩΝ|ΔΗΜΟΣ ΘΑΣΟΥ|ΔΗΜΟΣ ΚΑΒΑΛΑΣ|ΔΗΜΟΣ ΠΑΓΓΑΙΟΥ|ΔΗΜΟΣ ΚΑΡΔΙΤΣΑΣ|ΔΗΜΟΣ ΚΑΣΤΟΡΙΑΣ|ΔΗΜΟΣ ΒΟΡΕΙΑΣ ΚΕΡΚΥΡΑΣ|ΔΗΜΟΣ ΝΟΤΙΑΣ ΚΕΡΚΥΡΑΣ|ΔΗΜΟΣ ΑΡΓΟΣΤΟΛΙΟΥ|ΔΗΜΟΣ ΛΗΞΟΥΡΙΟΥ|ΔΗΜΟΣ ΣΑΜΗΣ|ΔΗΜΟΣ ΠΑΙΟΝΙΑΣ|ΔΗΜΟΣ ΚΟΖΑΝΗΣ|ΔΗΜΟΣ ΕΟΡΔΑΙΑΣ|ΔΗΜΟΣ ΚΟΡΙΝΘΙΩΝ|ΔΗΜΟΣ ΚΕΑΣ|ΔΗΜΟΣ ΜΥΚΟΝΟΥ ΝΟΜΟΥ ΚΥΚΛΑΔΩΝ|ΔΗΜΟΣ ΠΑΡΟΥ ΝΟΜΟΥ ΚΥΚΛΑΔΩΝ|ΔΗΜΟΣ ΑΝΔΡΟΥ|ΔΗΜΟΣ ΘΗΡΑΣ|ΔΗΜΟΣ ΝΑΞΟΥ ΚΑΙ ΜΙΚΡΩΝ ΚΥΚΛΑΔΩΝ|ΔΗΜΟΣ ΤΗΝΟΥ|ΔΗΜΟΣ ΣΠΑΡΤΗΣ|ΔΗΜΟΣ ΛΑΡΙΣΑΙΩΝ|ΔΗΜΟΣ ΕΛΑΣΣΟΝΑΣ|ΔΗΜΟΣ ΤΥΡΝΑΒΟΥ|ΔΗΜΟΣ ΑΓΙΟΥ ΝΙΚΟΛΑΟΥ|ΔΗΜΟΣ ΙΕΡΑΠΕΤΡΑΣ|ΔΗΜΟΣ ΣΗΤΕΙΑΣ|ΔΗΜΟΣ ΛΗΜΝΟΥ|ΔΗΜΟΣ ΜΥΤΙΛΗΝΗΣ|ΔΗΜΟΣ ΔΥΤΙΚΗΣ ΛΕΣΒΟΥ|ΔΗΜΟΣ ΛΕΥΚΑΔΑΣ|ΔΗΜΟΣ ΣΚΙΑΘΟΥ|ΔΗΜΟΣ ΣΚΟΠΕΛΟΥ ΝΟΜΟΥ ΜΑΓΝΗΣΙΑΣ|ΔΗΜΟΣ ΒΟΛΟΥ|ΔΗΜΟΣ ΚΑΛΑΜΑΤΑΣ|ΔΗΜΟΣ ΞΑΝΘΗΣ|ΔΗΜΟΣ ΕΔΕΣΣΑΣ|ΔΗΜΟΣ ΑΛΜΩΠΙΑΣ|ΔΗΜΟΣ ΠΕΛΛΑΣ|ΔΗΜΟΣ ΚΑΤΕΡΙΝΗΣ|ΔΗΜΟΣ ΔΙΟΥ - ΟΛΥΜΠΟΥ|ΔΗΜΟΣ ΠΡΕΒΕΖΑΣ|ΔΗΜΟΣ ΡΕΘΥΜΝΗΣ|ΔΗΜΟΣ ΑΓΙΟΥ ΒΑΣΙΛΕΙΟΥ|ΔΗΜΟΣ ΜΥΛΟΠΟΤΑΜΟΥ|ΔΗΜΟΣ ΚΟΜΟΤΗΝΗΣ|ΔΗΜΟΣ ΙΚΑΡΙΑΣ|ΔΗΜΟΣ ΑΝΑΤΟΛΙΚΗΣ ΣΑΜΟΥ|ΔΗΜΟΣ ΔΥΤΙΚΗΣ ΣΑΜΟΥ|ΔΗΜΟΣ ΣΕΡΡΩΝ|ΔΗΜΟΣ ΤΡΙΚΚΑΙΩΝ|ΔΗΜΟΣ ΛΑΜΙΕΩΝ|ΔΗΜΟΣ ΦΛΩΡΙΝΑΣ|ΔΗΜΟΣ ΔΕΛΦΩΝ|ΔΗΜΟΣ ΠΟΛΥΓΥΡΟΥ|ΔΗΜΟΣ ΝΕΑΣ ΠΡΟΠΟΝΤΙΔΑΣ|ΔΗΜΟΣ ΧΑΝΙΩΝ|ΔΗΜΟΣ ΚΑΝΤΑΝΟΥ - ΣΕΛΙΝΟΥ|ΔΗΜΟΣ ΠΛΑΤΑΝΙΑ|ΔΗΜΟΣ ΧΙΟΥ</t>
  </si>
  <si>
    <t>10403003|40101207|40102057|40102058|40103276|40105067|40105077|40105087|40105253|40105254|40105255|40105256|40105257|40105258|40105259|40105261|40105263|40105264|40105266|40105267|40105270|40105271|40105272|40106264|40106265|40106266|40107092|40107095|40108079|40109079|40110009|40110015|40110100|40110102|40111097|40111099|40112193|40112198|40113094|40115240|40115241|40116077|40116078|40116079|40117005|40117221|40117223|40117224|40117225|40117226|40117227|40118112|40119175|40119176|40119178|40119182|40119183|40120343|40121003|40121090|40121092|40122165|40123078|40124122|40124124|40125089|40125090|40125091|40126093|40127175|40127177|40128139|40129009|40129013|40129015|40129141|40129142|40129143|40129144|40130192|40131192|40131194|40131197|40132099|40132100|40132101|40133125|40133126|40133127|40134053|40135019|40135020|40135103|40136310|40137044|40138100|40138101|40138102|40139069|40139070|40140079|40141145|40141146|40141148|40142046|40143057|40143059|40143060|40144171|40145170|40146211|40147099|40148104|40149089|40149092|40150188|40150190|40150192|40151070</t>
  </si>
  <si>
    <t>19 ΧΛΜ ΛΕΩΦ ΜΑΡΑΘΩΝΟΣ 0         ΠΙΚΕΡΜΙ|ΧΑΡ.ΤΡΙΚΟΥΠΗ 10 ΑΓΡΙΝΙΟ|ΒΑΣΙΛΕΩΣ ΚΩΝΣΤΑΝΤΙΝΟΥ 34 ΝΑΥΠΛΙΟ|ΚΑΠΟΔΙΣΤΡΙΟΥ 9  - 11 ΑΡΓΟΣ|ΛΑΓΟΠΑΤΗ &amp; ΑΤΑΛΑΝΤΗΣ ΤΡΙΠΟΛΗ|ΛΕΩΦ ΔΗΜΟΚΡΑΤΙΑΣ 18 ΑΣΠΡΟΠΥΡΓΟΣ|ΟΙΝΩΝΗΣ 3 ΑΙΓΙΝΑ|ΠΟΡΟΣ ΤΡΟΙΖΗΝΙΑΣ 0 ΠΟΡΟΣ|ΦΙΛΑΔΕΛΦΕΙΑΣ  ΚΑΙ ΜΠΟΣΔΑ 87 ΑΧΑΡΝΕΣ|Ζεφύρου 2 ΒΟΥΛΑ|Λ  ΜΑΡΑΘΩΝΟΣ 29  ΚΑΙ  ΑΘ  ΔΙΑΚΟΥ 0         ΑΓΙΟΣ ΣΤΕΦΑΝΟΣ|ΚΟΥΝΤΟΥΡΙΩΤΗ 1         ΛΑΥΡΙΟ|ΟΙΝΟΗΣ 6 ΜΑΡΑΘΩΝΑΣ|ΚΑΡΑΟΛΗ  &amp;  ΔΗΜΗΤΡΙΟΥ 38Α ΠΑΙΑΝΙΑ|ΙΘΑΚΗΣ 12 ΓΕΡΑΚΑΣ|ΑΘΗΝΩΝ  &amp;  ΡΗΓΑ ΦΕΡΑΙΟΥ ΚΑΛΥΒΙΑ ΘΟΡΙΚΟΥ|ΛΕΩΦ ΧΑΛΚΟΥΤΣΙΟΥ ΩΡΩΠΟΣ 50        Ν ΠΑΛΑΤΙΑ|ΧΑΤΖΗΔΑΚΗ 41 &amp; ΔΗΜΗΤΡΟΣ ΕΛΕΥΣΙΝΑΣ|ΧΡ. ΜΩΡΑΪΤΟΥ  &amp;  Γ. ΜΑΥΡΟΥΚΑΚΗ ΜΕΓΑΡΑ|ΠΛΑΤΕΙΑ ΗΡΩΩΝ 1 ΑΝΩ ΛΙΟΣΙΑ|Λ ΚΩΝ ΚΑΡΑΜΑΝΛΗ ΑΜΜΟΧΩΣΤΟΥ 1 ΣΑΛΑΜΙΝΑ| ΚΥΘΗΡΑ|ΔΗΜΑΡΧΕΙΟ ΤΡΟΙΖΗΝΙΑΣ ΓΑΛΑΤΑΣ ΓΑΛΑΤΑΣ|ΜΑΙΖΩΝΟΣ 19 ΠΑΤΡΑ|ΑΝΔΡΕΟΥ ΛΟΝΤΟΥ 34 ΑΙΓΙΟ|ΣΩΣΟΥ ΤΑΥΡΟΜΕΝΕΩΣ 50 ΚΑΤΩ ΑΧΑΪΑ|ΠΛΑΤΕΙΑ ΛΑΜΠΡΟΥ ΚΑΤΣΩΝΗ ΛΙΒΑΔΕΙΑ|ΚΥΠΡΟΥ 3         ΘΗΒΑ|ΠΛ. ΕΛΕΥΘΕΡΙΑΣ 1 ΓΡΕΒΕΝΑ|ΒΕΡΜΙΟΥ 2ΗΣ  &amp;  1ΗΣ ΙΟΥΛΙΟΥ ΓΩΝΙΑ ΔΡΑΜΑ|ΠΟΘΙΑ ΚΑΛΥΜΝΟΣ|ΠΛΑΤΑΝΟΣ ΛΕΡΟΣ ΛΕΡΟΣ|ΠΛΑΤΕΙΑ ΕΛΕΥΘΕΡΙΑΣ 1         ΡΟΔΟΣ|ΑΚΤΗΣ ΚΟΥΝΤΟΥΡΙΩΤΟΥ 7 ΚΩΣ|ΛΕΩΦ. ΔΗΜΟΚΡΑΤΙΑΣ 306 ΑΛΕΞΑΝΔΡΟΥΠΟΛΗ|ΒΑΣ. ΚΩΝΣΤΑΝΤΙΝΟΥ 9-11 ΟΡΕΣΤΙΑΔΑ|ΦΑΡΜΑΚΙΔΟΥ 15 ΧΑΛΚΙΔΑ|ΑΛΙΒΕΡΙ 0 ΑΛΙΒΕΡΙ|ΥΔΡΑΣ 6 ΚΑΡΠΕΝΗΣΙ|ΠΛΑΤΕΙΑ ΚΑ ΠΥΡΓΟΣ|ΦΙΛΙΚΗΣ ΕΤΑΙΡΕΙΑΣ 6 ΑΜΑΛΙΑΔΑ|ΜΗΤΡΟΠΟΛΕΩΣ 46 ΒΕΡΟΙΑ|ΕΘΝΙΚΗΣ ΑΝΤΙΣΤΑΣΗΣ 62 ΑΛΕΞΑΝΔΡΕΙΑ|ΔΗΜΑΡΧΙΑΣ 30        ΝΑΟΥΣΑ|ΑΝΩ ΒΙΑΝΝΟΣ ΑΝΩ ΒΙΑΝΝΟΣ|ΑΓ ΤΙΤΟΥ 1 ΗΡΑΚΛΕΙΟ|ΑΝΤΟΝΙΝΟ ΝΤΙ ΒΙΤΑ 1 ΑΓ ΔΕΚΑ|ΔΗΜΑΡΧΕΙΟ ΓΑΖΙΟΥ ΠΛΑΤΕΙΑ ΚΑΤΣΑΜΑΝΗ 0         ΓΑΖΙ| ΚΑΣΤΕΛΛΙ| ΜΟΙΡΕΣ|ΓΟΥΡΝΕΣ, ΕΝΤΟΣ ΠΑΒΓ ΗΡΑΚΛΕΙΟΥ|ΣΟΥΛΙΟΥ 3 ΗΓΟΥΜΕΝΙΤΣΑ|ΜΕΓ. ΑΛΕΞΑΝΔΡΟΥ 2 ΠΕΡΑΙΑ|ΔΗΜΟΚΡΑΤΙΑΣ 1         ΘΕΡΜΗ|Ν. ΠΑΠΑΓΕΩΡΓΙΟΥ 2 ΛΑΓΚΑΔΑΣ|ΕΘΝΙΚΗΣ ΑΝΤΙΣΤΑΣΗΣ 36        ΚΟΥΦΑΛΙΑ|ΚΟΜΝΗΝΩΝ 76 ΩΡΑΙΟΚΑΣΤΡΟ|ΠΛ. Α. ΠΑΠΑΝΔΡΕΟΥ 5 ΙΩΑΝΝΙΝΑ|ΠΙΕΡ ΝΤΕ ΒΑΜΠΕΖ 7 ΛΙΜΕΝΑΣ|ΚΥΠΡΟΥ 10 ΚΑΒΑΛΑ|ΦΡΙΞΟΥ ΠΑΠΑΧΡΗΣΤΙΔΗ 137/Α     ΕΛΕΥΘΕΡΟΥΠΟΛΗ|ΑΡΤΕΣΙΑΝΟΥ 1 ΚΑΡΔΙΤΣΑ|ΣΚΑΠΕΡΔΕΙΟ ΔΗΜΟΤΙΚΟ ΜΕΓΑΡΟ 0 ΚΑΣΤΟΡΙΑ|ΑΧΑΡΑΒΗ, Δ.Ε. ΘΙΝΑΛΙΩΝ ΚΕΡΚΥΡΑ| |ΠΛΑΤΕΙΑ ΒΑΛΛΙΑΝΟΥ 0 ΑΡΓΟΣΤΟΛΙ|ΠΑΠΑ ΧΑΡ. ΓΡΑΙΚΟΥΣΗ ΛΗΞΟΥΡΙ|ΙΩΑΝΝΗ ΜΕΤΑΞΑ 27 ΣΑΜΗ|ΜΕΓ. ΑΛΕΞΑΝΔΡΟΥ 75-77 ΠΟΛΥΚΑΣΤΡΟ|ΠΛ. ΝΙΚΗΣ ΚΟΖΑΝΗ|25ΗΣ ΜΑΡΤΙΟΥ 15 ΠΤΟΛΕΜΑΙΔΑ|ΚΟΛΙΑΤΣΟΥ 32 ΚΟΡΙΝΘΟΣ|ΙΟΥΛΙΔΑ ΚΕΑΣ 0         ΚΕΑ ΙΟΥΛΙΣ|ΜΥΚΟΝΟΣ 0 ΜΥΚΟΝΟΣ|ΠΑΡΟΙΚΙΑ 0 ΠΑΡΟΣ|ΧΩΡΑ ΑΝΔΡΟΥ 0         ΑΝΔΡΟΣ|ΦΗΡΑ 0 ΘΗΡΑ|ΔΗΜΟΣ ΝΑΞΟΥ 0         ΝΑΞΟΣ|ΕΥΑΓΓΕΛΙΣΤΡΙΑΣ 72 ΤΗΝΟΣ|Ευαγγελιστρίας 83-91 ΣΠΑΡΤΗ|ΙΩΝΟΣ ΔΡΑΓΟΥΜΗ 1 ΛΑΡΙΣΑ|6ης ΟΚΤΩΒΡΙΟΥ 57 ΕΛΑΣΣΟΝΑ|ΣΤΑΥΡΟΥ ΚΑΡΑΣΣΟΥ 1 ΤΥΡΝΑΒΟΣ|ΡΟΥΣΣΟΥ ΚΑΠΕΤΑΝΑΚΗ 7 ΑΓΙΟΣ ΝΙΚΟΛΑΟΣ|ΔΗΜΟΚΡΑΤΙΑΣ 31 ΙΕΡΑΠΕΤΡΑ|Π ΒΑΡΘΟΛΟΜΑΙΟΥ 9         ΣΗΤΕΙΑ|ΠΛΑΤΕΙΑ ΗΛΙΑ ΗΛΙΟΥ 7 ΜΥΡΙΝΑ|ΕΛ. ΒΕΝΙΖΕΛΟΥ 13-17 ΜΥΤΙΛΗΝΗ|ΚΑΛΛΟΝΗ ΛΕΣΒΟΣ|Α. Κατωπόδη, Λευκάδα ΛΕΥΚΑΔΑ|ΝΙΚΟΤΣΑΡΑ  12 ΣΚΙΑΘΟΣ|ΟΡΓΑΝΙΣΜΟΣ ΤΟΠΙΚΗΣ ΑΥΤΟΔΙΟΙΚΗΣΗΣ 0 ΣΚΟΠΕΛΟΣ|ΠΛΑΤΕΙΑ ΡΗΓΑ ΦΕΡΑΙΟΥ 0 ΒΟΛΟΣ|ΑΘΗΝΩΝ 99 ΚΑΛΑΜΑΤΑ|ΠΛΑΤΕΙΑ ΔΗΜΟΚΡΑΤΙΑΣ 1 (ΚΕΝΤΡΙΚΗ ΠΛΑΤΕΙΑ) ΞΑΝΘΗ|ΠΛΑΤΕΙΑ ΑΙΓΩΝ 1 ΕΔΕΣΣΑ|ΠΛΑΤΕΙΑ ΑΓΓΕΛΗ ΓΑΤΣΟΥ ΑΡΙΔΑΙΑ|ΧΑΤΖΗΔΗΜΗΤΡΙΟΥ  ΚΑΙ  ΕΘ ΑΝΤΙΣΤΑΣΗΣ 0 ΓΙΑΝΝΙΤΣΑ|ΠΛ. ΔΗΜΑΡΧΕΙΟΥ 2 ΚΑΤΕΡΙΝΗ|ΛΙΤΟΧΩΡΟ ΑΓΙΟΥ ΝΙΚΟΛΑΟΥ 15 ΛΙΤΟΧΩΡΟ|ΕΛ.ΒΕΝΙΖΕΛΟΥ  &amp;  ΜΠΑΧΟΥΜΗ 2 ΠΡΕΒΕΖΑ|ΛΕΩΦ. ΚΟΥΝΤΟΥΡΙΩΤΟΥ 84 ΡΕΘΥΜΝΟ|ΣΠΗΛΙ 0         ΣΠΗΛΙ|ΠΕΡΑΜΑ ΜΥΛΟΠΟΤΑΜΟΥ Τ.Κ. 74052 ΠΕΡΑΜΑ ΜΥΛΟΠΟΤΑΜΟΥ| ΠΛΑΤΕΙΑ ΒΙΖΥΗΝΟΥ 1 ΚΟΜΟΤΗΝΗ| ΑΓΙΟΣ ΚΗΡΥΚΟΣ|ΠΛ ΑΓΙΟΥ ΣΠΥΡΙΔΩΝΑ 0         ΣΑΜΟΣ|ΠΛΑΤΕΙΑ ΒΑΛΑΣΚΑΤΖΗ ΚΑΡΛΟΒΑΣΙ ΣΑΜΟΥ|ΚΩΝ. ΚΑΡΑΜΑΝΛΗ 1 ΣΕΡΡΕΣ|ΑΣΚΛΗΠΙΟΥ, 18 ΤΡΙΚΑΛΑ|ΦΛΕΜΙΝΓΚ ΚΑΙ ΕΡΥΘΡΟΥ ΣΤΑΥΡΟΥ 0 ΛΑΜΙΑ|ΜΕΓΑΛΟΥ ΑΛΕΞΑΝΔΡΟΥ  97 ΦΛΩΡΙΝΑ|ΠΛΑΤΕΙΑ ΚΕΧΑΓΙΑ 0 ΑΜΦΙΣΣΑ|ΠΟΛΥΤΕΧΝΕΙΟΥ 50        ΠΟΛΥΓΥΡΟΣ|ΜΕΓΑΛΟΥ ΑΛΕΞΑΝΔΡΟΥ 26 ΝΕΑ ΜΟΥΔΑΝΙΑ|ΛΕΩΦ. ΚΥΔΩΝΙΑΣ 29 ΧΑΝΙΑ|ΠΑΛΑΙΟΧΩΡΑ  ΣΕΛΙΝΟΥ 0 ΠΑΛΑΙΟΧΩΡΑ|ΓΕΡΑΝΙ ΧΑΝΙΩΝ ΧΑΝΙΑ|ΔΗΜΟΚΡΑΤΙΑΣ 2 ΧΙΟΣ</t>
  </si>
  <si>
    <t>AMCO ΟΛΟΚΛΗΡΩΜΕΝΑ ΣΥΣΤΗΜΑΤΑ ΥΨΗΛΗΣ ΤΕΧΝΟΛΟΓΙΑΣ ΑΝΩΝΥΜΗ ΒΙΟΜΗΧΑΝΙΚΗ ΚΑΙ ΕΜΠΟΡΙΚΗ ΕΤΑΙΡΕΙΑ| BRAINBOX ΜΠΡΕΙΝΜΠΟΞ ΠΛΗΡΟΦΟΡΙΚΗ ΑΝΩΝΥΜΟΣ ΕΤΑΙΡΕΙΑ| CYCLOPOLIS ΣΥΣΤΗΜΑΤΑ ΚΟΙΝΟΧΡΗΣΤΩΝ ΠΟΔΗΛΑΤΩΝ ΙΔΙΩΤΙΚΗ ΚΕΦΑΛΑΙΟΥΧΙΚΗ ΕΤΑΙΡΕΙΑ| DOTSOFT ΟΛΟΚΛΗΡΩΜΕΝΕΣ ΛΥΣΕΙΣ ΤΕΧΝΟΛΟΓΙΑΣ ΠΛΗΡΟΦΟΡΙΚΗΣ ΑΝΩΝΥΜΗ ΕΤΑΙΡΙΑ| VODAFONE ΠΑΝΑΦΟΝ ΑΝΩΝΥΜΗ ΕΛΛΗΝΙΚΗ ΕΤΑΙΡΙΑ ΤΗΛΕΠΙΚΟΙΝΩΝΙΩΝ| ΒΑΙΟΣ ΠΑΠΑΔΑΚΟΣ ΜΟΝΟΠΡΟΣΩΠΗ ΙΔΙΩΤΙΚΗ ΚΕΦΑΛΑΙΟΥΧΙΚΗ ΕΤΑΙΡΕΙΑ|</t>
  </si>
  <si>
    <t>Νο</t>
  </si>
  <si>
    <t>Programme "Environment and Climate Change"  2021-2027
List of Operations / Article 49 / 30.12.2025</t>
  </si>
  <si>
    <t>Operation Selection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</si>
</sst>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6" formatCode="d/m/yyyy;@"/>
  </numFmts>
  <fonts count="8" x14ac:knownFonts="1">
    <font>
      <sz val="11"/>
      <color theme="1"/>
      <name val="Calibri"/>
    </font>
    <font>
      <sz val="8"/>
      <name val="Calibri"/>
    </font>
    <font>
      <b/>
      <sz val="18"/>
      <color theme="0"/>
      <name val="Calibri"/>
      <family val="2"/>
      <charset val="161"/>
      <scheme val="minor"/>
    </font>
    <font>
      <b/>
      <i/>
      <sz val="12"/>
      <color rgb="FF0070C0"/>
      <name val="Calibri"/>
      <family val="2"/>
      <charset val="161"/>
      <scheme val="minor"/>
    </font>
    <font>
      <sz val="12"/>
      <color theme="1"/>
      <name val="Calibri"/>
      <family val="2"/>
      <charset val="161"/>
      <scheme val="minor"/>
    </font>
    <font>
      <b/>
      <sz val="12"/>
      <color theme="1"/>
      <name val="Calibri"/>
      <family val="2"/>
      <charset val="161"/>
      <scheme val="minor"/>
    </font>
    <font>
      <sz val="10"/>
      <color theme="1"/>
      <name val="Calibri"/>
      <family val="2"/>
      <charset val="161"/>
      <scheme val="minor"/>
    </font>
    <font>
      <b/>
      <i/>
      <sz val="28"/>
      <color rgb="FF0070C0"/>
      <name val="Calibri"/>
      <family val="2"/>
      <charset val="161"/>
      <scheme val="minor"/>
    </font>
  </fonts>
  <fills count="3">
    <fill>
      <patternFill patternType="none"/>
    </fill>
    <fill>
      <patternFill patternType="gray125"/>
    </fill>
    <fill>
      <patternFill patternType="solid">
        <fgColor theme="3" tint="0.39997558519241921"/>
        <bgColor indexed="64"/>
      </patternFill>
    </fill>
  </fills>
  <borders count="10">
    <border>
      <left/>
      <right/>
      <top/>
      <bottom/>
      <diagonal/>
    </border>
    <border>
      <left style="thin">
        <color rgb="FF777777"/>
      </left>
      <right style="thin">
        <color rgb="FF777777"/>
      </right>
      <top style="thin">
        <color rgb="FF777777"/>
      </top>
      <bottom style="thin">
        <color rgb="FF777777"/>
      </bottom>
      <diagonal/>
    </border>
    <border>
      <left/>
      <right style="thin">
        <color rgb="FF777777"/>
      </right>
      <top style="thin">
        <color rgb="FF777777"/>
      </top>
      <bottom style="thin">
        <color rgb="FF777777"/>
      </bottom>
      <diagonal/>
    </border>
    <border>
      <left style="thin">
        <color rgb="FF777777"/>
      </left>
      <right/>
      <top style="thin">
        <color rgb="FF777777"/>
      </top>
      <bottom style="thin">
        <color rgb="FF777777"/>
      </bottom>
      <diagonal/>
    </border>
    <border>
      <left/>
      <right style="thin">
        <color rgb="FF777777"/>
      </right>
      <top/>
      <bottom style="thin">
        <color rgb="FF777777"/>
      </bottom>
      <diagonal/>
    </border>
    <border>
      <left style="thin">
        <color rgb="FF777777"/>
      </left>
      <right style="thin">
        <color rgb="FF777777"/>
      </right>
      <top/>
      <bottom style="thin">
        <color rgb="FF777777"/>
      </bottom>
      <diagonal/>
    </border>
    <border>
      <left style="thin">
        <color rgb="FF777777"/>
      </left>
      <right/>
      <top/>
      <bottom style="thin">
        <color rgb="FF777777"/>
      </bottom>
      <diagonal/>
    </border>
    <border>
      <left style="thin">
        <color rgb="FF777777"/>
      </left>
      <right style="thin">
        <color rgb="FF777777"/>
      </right>
      <top style="thin">
        <color rgb="FF777777"/>
      </top>
      <bottom/>
      <diagonal/>
    </border>
    <border>
      <left style="thin">
        <color rgb="FF777777"/>
      </left>
      <right/>
      <top style="thin">
        <color rgb="FF777777"/>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3" fillId="0" borderId="0" xfId="0" applyFont="1" applyAlignment="1">
      <alignment horizontal="left" vertical="center" wrapText="1"/>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xf>
    <xf numFmtId="0" fontId="5" fillId="2" borderId="5" xfId="0" applyFont="1" applyFill="1" applyBorder="1" applyAlignment="1">
      <alignment horizontal="center" vertical="center" wrapText="1"/>
    </xf>
    <xf numFmtId="0" fontId="5" fillId="0" borderId="2" xfId="0" applyFont="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7" xfId="0" applyFont="1" applyBorder="1" applyAlignment="1">
      <alignment horizontal="left" vertical="center" wrapText="1"/>
    </xf>
    <xf numFmtId="0" fontId="5" fillId="0" borderId="7" xfId="0" applyFont="1" applyBorder="1" applyAlignment="1">
      <alignment horizontal="center" vertical="center" wrapText="1"/>
    </xf>
    <xf numFmtId="0" fontId="4" fillId="0" borderId="8" xfId="0" applyFont="1" applyBorder="1" applyAlignment="1">
      <alignment horizontal="left" vertical="center" wrapText="1"/>
    </xf>
    <xf numFmtId="164" fontId="4" fillId="0" borderId="1" xfId="0" applyNumberFormat="1" applyFont="1" applyBorder="1" applyAlignment="1">
      <alignment horizontal="center" vertical="center" wrapText="1"/>
    </xf>
    <xf numFmtId="164" fontId="4" fillId="0" borderId="7" xfId="0" applyNumberFormat="1" applyFont="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14" fontId="5" fillId="0" borderId="1" xfId="0" applyNumberFormat="1" applyFont="1" applyBorder="1" applyAlignment="1">
      <alignment horizontal="center" vertical="center" wrapText="1"/>
    </xf>
    <xf numFmtId="14" fontId="5" fillId="0" borderId="7"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166" fontId="4" fillId="0" borderId="0" xfId="0" applyNumberFormat="1" applyFont="1" applyAlignment="1">
      <alignment horizontal="center" vertical="center"/>
    </xf>
    <xf numFmtId="166"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wrapText="1"/>
    </xf>
    <xf numFmtId="0" fontId="5" fillId="0" borderId="7" xfId="0" applyNumberFormat="1" applyFont="1" applyBorder="1" applyAlignment="1">
      <alignment horizontal="center" vertical="center" wrapText="1"/>
    </xf>
    <xf numFmtId="166" fontId="5" fillId="0" borderId="7" xfId="0" applyNumberFormat="1" applyFont="1" applyBorder="1" applyAlignment="1">
      <alignment horizontal="center" vertical="center" wrapText="1"/>
    </xf>
    <xf numFmtId="0" fontId="4" fillId="0" borderId="2" xfId="0" applyFont="1" applyBorder="1" applyAlignment="1">
      <alignment horizontal="center" vertical="center" wrapText="1"/>
    </xf>
    <xf numFmtId="166" fontId="5" fillId="2" borderId="5" xfId="0" applyNumberFormat="1" applyFont="1" applyFill="1" applyBorder="1" applyAlignment="1">
      <alignment horizontal="center" vertical="center" wrapText="1"/>
    </xf>
    <xf numFmtId="4" fontId="5" fillId="0" borderId="1" xfId="0" applyNumberFormat="1" applyFont="1" applyBorder="1" applyAlignment="1">
      <alignment horizontal="center" vertical="center" wrapText="1"/>
    </xf>
    <xf numFmtId="4" fontId="5" fillId="0" borderId="7" xfId="0" applyNumberFormat="1" applyFont="1" applyBorder="1" applyAlignment="1">
      <alignment horizontal="center" vertical="center" wrapText="1"/>
    </xf>
    <xf numFmtId="4" fontId="2" fillId="2" borderId="9" xfId="0" applyNumberFormat="1" applyFont="1" applyFill="1" applyBorder="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cellXfs>
  <cellStyles count="1">
    <cellStyle name="Κανονικό" xfId="0" builtinId="0"/>
  </cellStyles>
  <dxfs count="28">
    <dxf>
      <font>
        <b/>
        <i val="0"/>
        <strike val="0"/>
        <condense val="0"/>
        <extend val="0"/>
        <outline val="0"/>
        <shadow val="0"/>
        <u val="none"/>
        <vertAlign val="baseline"/>
        <sz val="12"/>
        <color theme="1"/>
        <name val="Calibri"/>
        <family val="2"/>
        <charset val="161"/>
        <scheme val="minor"/>
      </font>
      <numFmt numFmtId="4" formatCode="#,##0.00"/>
      <alignment horizontal="center" vertical="center" textRotation="0" wrapText="1" indent="0" justifyLastLine="0" shrinkToFit="0" readingOrder="0"/>
      <border diagonalUp="0" diagonalDown="0" outline="0">
        <left/>
        <right style="thin">
          <color rgb="FF777777"/>
        </right>
        <top style="thin">
          <color rgb="FF777777"/>
        </top>
        <bottom style="thin">
          <color rgb="FF777777"/>
        </bottom>
      </border>
    </dxf>
    <dxf>
      <font>
        <b val="0"/>
        <i val="0"/>
        <strike val="0"/>
        <condense val="0"/>
        <extend val="0"/>
        <outline val="0"/>
        <shadow val="0"/>
        <u val="none"/>
        <vertAlign val="baseline"/>
        <sz val="12"/>
        <color theme="1"/>
        <name val="Calibri"/>
        <family val="2"/>
        <charset val="161"/>
        <scheme val="minor"/>
      </font>
      <alignment horizontal="center" vertical="center" textRotation="0" wrapText="1" indent="0" justifyLastLine="0" shrinkToFit="0" readingOrder="0"/>
      <border diagonalUp="0" diagonalDown="0" outline="0">
        <left/>
        <right style="thin">
          <color rgb="FF777777"/>
        </right>
        <top style="thin">
          <color rgb="FF777777"/>
        </top>
        <bottom style="thin">
          <color rgb="FF777777"/>
        </bottom>
      </border>
    </dxf>
    <dxf>
      <font>
        <b/>
        <i val="0"/>
        <strike val="0"/>
        <condense val="0"/>
        <extend val="0"/>
        <outline val="0"/>
        <shadow val="0"/>
        <u val="none"/>
        <vertAlign val="baseline"/>
        <sz val="12"/>
        <color theme="1"/>
        <name val="Calibri"/>
        <family val="2"/>
        <charset val="161"/>
        <scheme val="minor"/>
      </font>
      <numFmt numFmtId="4" formatCode="#,##0.00"/>
      <alignment horizontal="center" vertical="center" textRotation="0" wrapText="1" indent="0" justifyLastLine="0" shrinkToFit="0" readingOrder="0"/>
      <border diagonalUp="0" diagonalDown="0" outline="0">
        <left style="thin">
          <color rgb="FF777777"/>
        </left>
        <right/>
        <top style="thin">
          <color rgb="FF777777"/>
        </top>
        <bottom style="thin">
          <color rgb="FF777777"/>
        </bottom>
      </border>
    </dxf>
    <dxf>
      <font>
        <b val="0"/>
        <i val="0"/>
        <strike val="0"/>
        <condense val="0"/>
        <extend val="0"/>
        <outline val="0"/>
        <shadow val="0"/>
        <u val="none"/>
        <vertAlign val="baseline"/>
        <sz val="12"/>
        <color theme="1"/>
        <name val="Calibri"/>
        <family val="2"/>
        <charset val="161"/>
        <scheme val="minor"/>
      </font>
      <alignment horizontal="left" vertical="center" textRotation="0" wrapText="1" indent="0" justifyLastLine="0" shrinkToFit="0" readingOrder="0"/>
      <border diagonalUp="0" diagonalDown="0" outline="0">
        <left/>
        <right/>
        <top style="thin">
          <color rgb="FF777777"/>
        </top>
        <bottom style="thin">
          <color rgb="FF777777"/>
        </bottom>
      </border>
    </dxf>
    <dxf>
      <font>
        <b/>
        <i val="0"/>
        <strike val="0"/>
        <condense val="0"/>
        <extend val="0"/>
        <outline val="0"/>
        <shadow val="0"/>
        <u val="none"/>
        <vertAlign val="baseline"/>
        <sz val="12"/>
        <color theme="1"/>
        <name val="Calibri"/>
        <family val="2"/>
        <charset val="161"/>
        <scheme val="minor"/>
      </font>
      <alignment horizontal="center" vertical="center" textRotation="0" wrapText="1" indent="0" justifyLastLine="0" shrinkToFit="0" readingOrder="0"/>
      <border diagonalUp="0" diagonalDown="0" outline="0">
        <left style="thin">
          <color rgb="FF777777"/>
        </left>
        <right/>
        <top style="thin">
          <color rgb="FF777777"/>
        </top>
        <bottom style="thin">
          <color rgb="FF777777"/>
        </bottom>
      </border>
    </dxf>
    <dxf>
      <font>
        <b/>
        <i val="0"/>
        <strike val="0"/>
        <condense val="0"/>
        <extend val="0"/>
        <outline val="0"/>
        <shadow val="0"/>
        <u val="none"/>
        <vertAlign val="baseline"/>
        <sz val="12"/>
        <color theme="1"/>
        <name val="Calibri"/>
        <family val="2"/>
        <charset val="161"/>
        <scheme val="minor"/>
      </font>
      <alignment horizontal="center" vertical="center" textRotation="0" wrapText="1" indent="0" justifyLastLine="0" shrinkToFit="0" readingOrder="0"/>
      <border diagonalUp="0" diagonalDown="0" outline="0">
        <left/>
        <right style="thin">
          <color rgb="FF777777"/>
        </right>
        <top style="thin">
          <color rgb="FF777777"/>
        </top>
        <bottom style="thin">
          <color rgb="FF777777"/>
        </bottom>
      </border>
    </dxf>
    <dxf>
      <font>
        <b val="0"/>
        <i val="0"/>
        <strike val="0"/>
        <condense val="0"/>
        <extend val="0"/>
        <outline val="0"/>
        <shadow val="0"/>
        <u val="none"/>
        <vertAlign val="baseline"/>
        <sz val="12"/>
        <color theme="1"/>
        <name val="Calibri"/>
        <family val="2"/>
        <charset val="161"/>
        <scheme val="minor"/>
      </font>
      <alignment horizontal="left" vertical="center" textRotation="0" wrapText="1" indent="0" justifyLastLine="0" shrinkToFit="0" readingOrder="0"/>
      <border diagonalUp="0" diagonalDown="0" outline="0">
        <left style="thin">
          <color rgb="FF777777"/>
        </left>
        <right/>
        <top style="thin">
          <color rgb="FF777777"/>
        </top>
        <bottom style="thin">
          <color rgb="FF777777"/>
        </bottom>
      </border>
    </dxf>
    <dxf>
      <font>
        <b val="0"/>
        <i val="0"/>
        <strike val="0"/>
        <condense val="0"/>
        <extend val="0"/>
        <outline val="0"/>
        <shadow val="0"/>
        <u val="none"/>
        <vertAlign val="baseline"/>
        <sz val="12"/>
        <color theme="1"/>
        <name val="Calibri"/>
        <family val="2"/>
        <charset val="161"/>
        <scheme val="minor"/>
      </font>
      <alignment horizontal="center" vertical="center" textRotation="0" wrapText="1" indent="0" justifyLastLine="0" shrinkToFit="0" readingOrder="0"/>
      <border diagonalUp="0" diagonalDown="0" outline="0">
        <left style="thin">
          <color rgb="FF777777"/>
        </left>
        <right style="thin">
          <color rgb="FF777777"/>
        </right>
        <top style="thin">
          <color rgb="FF777777"/>
        </top>
        <bottom style="thin">
          <color rgb="FF777777"/>
        </bottom>
      </border>
    </dxf>
    <dxf>
      <font>
        <b/>
        <i val="0"/>
        <strike val="0"/>
        <condense val="0"/>
        <extend val="0"/>
        <outline val="0"/>
        <shadow val="0"/>
        <u val="none"/>
        <vertAlign val="baseline"/>
        <sz val="12"/>
        <color theme="1"/>
        <name val="Calibri"/>
        <family val="2"/>
        <charset val="161"/>
        <scheme val="minor"/>
      </font>
      <fill>
        <patternFill patternType="solid">
          <fgColor indexed="64"/>
          <bgColor theme="3" tint="0.39997558519241921"/>
        </patternFill>
      </fill>
      <alignment horizontal="left" vertical="center" textRotation="0" wrapText="1" indent="0" justifyLastLine="0" shrinkToFit="0" readingOrder="0"/>
      <border diagonalUp="0" diagonalDown="0" outline="0">
        <left style="thin">
          <color rgb="FF777777"/>
        </left>
        <right style="thin">
          <color rgb="FF777777"/>
        </right>
        <top/>
        <bottom/>
      </border>
    </dxf>
    <dxf>
      <font>
        <b val="0"/>
        <i val="0"/>
        <strike val="0"/>
        <condense val="0"/>
        <extend val="0"/>
        <outline val="0"/>
        <shadow val="0"/>
        <u val="none"/>
        <vertAlign val="baseline"/>
        <sz val="12"/>
        <color theme="1"/>
        <name val="Calibri"/>
        <family val="2"/>
        <charset val="161"/>
        <scheme val="minor"/>
      </font>
      <alignment horizontal="center" vertical="center" textRotation="0" wrapText="1" indent="0" justifyLastLine="0" shrinkToFit="0" readingOrder="0"/>
      <border diagonalUp="0" diagonalDown="0" outline="0">
        <left/>
        <right style="thin">
          <color rgb="FF777777"/>
        </right>
        <top style="thin">
          <color rgb="FF777777"/>
        </top>
        <bottom style="thin">
          <color rgb="FF777777"/>
        </bottom>
      </border>
    </dxf>
    <dxf>
      <font>
        <b/>
        <i val="0"/>
        <strike val="0"/>
        <condense val="0"/>
        <extend val="0"/>
        <outline val="0"/>
        <shadow val="0"/>
        <u val="none"/>
        <vertAlign val="baseline"/>
        <sz val="12"/>
        <color theme="1"/>
        <name val="Calibri"/>
        <family val="2"/>
        <charset val="161"/>
        <scheme val="minor"/>
      </font>
      <alignment horizontal="center" vertical="center" textRotation="0" wrapText="1" indent="0" justifyLastLine="0" shrinkToFit="0" readingOrder="0"/>
      <border diagonalUp="0" diagonalDown="0" outline="0">
        <left/>
        <right/>
        <top style="thin">
          <color rgb="FF777777"/>
        </top>
        <bottom style="thin">
          <color rgb="FF777777"/>
        </bottom>
      </border>
    </dxf>
    <dxf>
      <font>
        <b/>
        <i val="0"/>
        <strike val="0"/>
        <condense val="0"/>
        <extend val="0"/>
        <outline val="0"/>
        <shadow val="0"/>
        <u val="none"/>
        <vertAlign val="baseline"/>
        <sz val="12"/>
        <color theme="1"/>
        <name val="Calibri"/>
        <family val="2"/>
        <charset val="161"/>
        <scheme val="minor"/>
      </font>
      <numFmt numFmtId="166" formatCode="d/m/yyyy;@"/>
      <alignment horizontal="center" vertical="center" textRotation="0" wrapText="1" indent="0" justifyLastLine="0" shrinkToFit="0" readingOrder="0"/>
      <border diagonalUp="0" diagonalDown="0" outline="0">
        <left style="thin">
          <color rgb="FF777777"/>
        </left>
        <right/>
        <top style="thin">
          <color rgb="FF777777"/>
        </top>
        <bottom style="thin">
          <color rgb="FF777777"/>
        </bottom>
      </border>
    </dxf>
    <dxf>
      <font>
        <b/>
        <i val="0"/>
        <strike val="0"/>
        <condense val="0"/>
        <extend val="0"/>
        <outline val="0"/>
        <shadow val="0"/>
        <u val="none"/>
        <vertAlign val="baseline"/>
        <sz val="12"/>
        <color theme="1"/>
        <name val="Calibri"/>
        <family val="2"/>
        <charset val="161"/>
        <scheme val="minor"/>
      </font>
      <numFmt numFmtId="19" formatCode="d/m/yyyy"/>
      <alignment horizontal="center" vertical="center" textRotation="0" wrapText="1" indent="0" justifyLastLine="0" shrinkToFit="0" readingOrder="0"/>
      <border diagonalUp="0" diagonalDown="0" outline="0">
        <left/>
        <right/>
        <top style="thin">
          <color rgb="FF777777"/>
        </top>
        <bottom style="thin">
          <color rgb="FF777777"/>
        </bottom>
      </border>
    </dxf>
    <dxf>
      <font>
        <b val="0"/>
        <i val="0"/>
        <strike val="0"/>
        <condense val="0"/>
        <extend val="0"/>
        <outline val="0"/>
        <shadow val="0"/>
        <u val="none"/>
        <vertAlign val="baseline"/>
        <sz val="10"/>
        <color theme="1"/>
        <name val="Calibri"/>
        <family val="2"/>
        <charset val="161"/>
        <scheme val="minor"/>
      </font>
      <alignment horizontal="left" vertical="center" textRotation="0" wrapText="1" indent="0" justifyLastLine="0" shrinkToFit="0" readingOrder="0"/>
      <border diagonalUp="0" diagonalDown="0" outline="0">
        <left style="thin">
          <color rgb="FF777777"/>
        </left>
        <right/>
        <top style="thin">
          <color rgb="FF777777"/>
        </top>
        <bottom style="thin">
          <color rgb="FF777777"/>
        </bottom>
      </border>
    </dxf>
    <dxf>
      <font>
        <b/>
        <i val="0"/>
        <strike val="0"/>
        <condense val="0"/>
        <extend val="0"/>
        <outline val="0"/>
        <shadow val="0"/>
        <u val="none"/>
        <vertAlign val="baseline"/>
        <sz val="12"/>
        <color theme="1"/>
        <name val="Calibri"/>
        <family val="2"/>
        <charset val="161"/>
        <scheme val="minor"/>
      </font>
      <numFmt numFmtId="19" formatCode="d/m/yyyy"/>
      <alignment horizontal="center" vertical="center" textRotation="0" wrapText="1" indent="0" justifyLastLine="0" shrinkToFit="0" readingOrder="0"/>
      <border diagonalUp="0" diagonalDown="0" outline="0">
        <left/>
        <right/>
        <top style="thin">
          <color rgb="FF777777"/>
        </top>
        <bottom style="thin">
          <color rgb="FF777777"/>
        </bottom>
      </border>
    </dxf>
    <dxf>
      <font>
        <b/>
        <i val="0"/>
        <strike val="0"/>
        <condense val="0"/>
        <extend val="0"/>
        <outline val="0"/>
        <shadow val="0"/>
        <u val="none"/>
        <vertAlign val="baseline"/>
        <sz val="12"/>
        <color theme="1"/>
        <name val="Calibri"/>
        <family val="2"/>
        <charset val="161"/>
        <scheme val="minor"/>
      </font>
      <alignment horizontal="center" vertical="center" textRotation="0" wrapText="1" indent="0" justifyLastLine="0" shrinkToFit="0" readingOrder="0"/>
      <border diagonalUp="0" diagonalDown="0" outline="0">
        <left/>
        <right style="thin">
          <color rgb="FF777777"/>
        </right>
        <top style="thin">
          <color rgb="FF777777"/>
        </top>
        <bottom style="thin">
          <color rgb="FF777777"/>
        </bottom>
      </border>
    </dxf>
    <dxf>
      <font>
        <b val="0"/>
        <i val="0"/>
        <strike val="0"/>
        <condense val="0"/>
        <extend val="0"/>
        <outline val="0"/>
        <shadow val="0"/>
        <u val="none"/>
        <vertAlign val="baseline"/>
        <sz val="12"/>
        <color theme="1"/>
        <name val="Calibri"/>
        <family val="2"/>
        <charset val="161"/>
        <scheme val="minor"/>
      </font>
      <numFmt numFmtId="164" formatCode="#,##0%"/>
      <alignment horizontal="center" vertical="center" textRotation="0" wrapText="1" indent="0" justifyLastLine="0" shrinkToFit="0" readingOrder="0"/>
      <border diagonalUp="0" diagonalDown="0" outline="0">
        <left style="thin">
          <color rgb="FF777777"/>
        </left>
        <right style="thin">
          <color rgb="FF777777"/>
        </right>
        <top style="thin">
          <color rgb="FF777777"/>
        </top>
        <bottom style="thin">
          <color rgb="FF777777"/>
        </bottom>
      </border>
    </dxf>
    <dxf>
      <font>
        <b val="0"/>
        <i val="0"/>
        <strike val="0"/>
        <condense val="0"/>
        <extend val="0"/>
        <outline val="0"/>
        <shadow val="0"/>
        <u val="none"/>
        <vertAlign val="baseline"/>
        <sz val="12"/>
        <color theme="1"/>
        <name val="Calibri"/>
        <family val="2"/>
        <charset val="161"/>
        <scheme val="minor"/>
      </font>
      <alignment horizontal="left" vertical="center" textRotation="0" wrapText="1" indent="0" justifyLastLine="0" shrinkToFit="0" readingOrder="0"/>
    </dxf>
    <dxf>
      <font>
        <strike val="0"/>
        <outline val="0"/>
        <shadow val="0"/>
        <u val="none"/>
        <vertAlign val="baseline"/>
        <sz val="12"/>
        <name val="Calibri"/>
        <family val="2"/>
        <charset val="161"/>
        <scheme val="minor"/>
      </font>
      <alignment horizontal="left" vertical="center" textRotation="0" wrapText="1" indent="0" justifyLastLine="0" shrinkToFit="0" readingOrder="0"/>
      <border diagonalUp="0" diagonalDown="0" outline="0">
        <left style="thin">
          <color rgb="FF777777"/>
        </left>
        <right/>
        <top style="thin">
          <color rgb="FF777777"/>
        </top>
        <bottom style="thin">
          <color rgb="FF777777"/>
        </bottom>
      </border>
    </dxf>
    <dxf>
      <font>
        <b val="0"/>
        <i val="0"/>
        <strike val="0"/>
        <condense val="0"/>
        <extend val="0"/>
        <outline val="0"/>
        <shadow val="0"/>
        <u val="none"/>
        <vertAlign val="baseline"/>
        <sz val="12"/>
        <color theme="1"/>
        <name val="Calibri"/>
        <family val="2"/>
        <charset val="161"/>
        <scheme val="minor"/>
      </font>
      <alignment horizontal="left" vertical="center" textRotation="0" wrapText="1" indent="0" justifyLastLine="0" shrinkToFit="0" readingOrder="0"/>
      <border diagonalUp="0" diagonalDown="0" outline="0">
        <left style="thin">
          <color rgb="FF777777"/>
        </left>
        <right style="thin">
          <color rgb="FF777777"/>
        </right>
        <top style="thin">
          <color rgb="FF777777"/>
        </top>
        <bottom style="thin">
          <color rgb="FF777777"/>
        </bottom>
      </border>
    </dxf>
    <dxf>
      <font>
        <b val="0"/>
        <i val="0"/>
        <strike val="0"/>
        <condense val="0"/>
        <extend val="0"/>
        <outline val="0"/>
        <shadow val="0"/>
        <u val="none"/>
        <vertAlign val="baseline"/>
        <sz val="12"/>
        <color theme="1"/>
        <name val="Calibri"/>
        <family val="2"/>
        <charset val="161"/>
        <scheme val="minor"/>
      </font>
      <alignment horizontal="left" vertical="center" textRotation="0" wrapText="1" indent="0" justifyLastLine="0" shrinkToFit="0" readingOrder="0"/>
      <border diagonalUp="0" diagonalDown="0" outline="0">
        <left style="thin">
          <color rgb="FF777777"/>
        </left>
        <right style="thin">
          <color rgb="FF777777"/>
        </right>
        <top style="thin">
          <color rgb="FF777777"/>
        </top>
        <bottom style="thin">
          <color rgb="FF777777"/>
        </bottom>
      </border>
    </dxf>
    <dxf>
      <font>
        <strike val="0"/>
        <outline val="0"/>
        <shadow val="0"/>
        <u val="none"/>
        <vertAlign val="baseline"/>
        <sz val="12"/>
        <name val="Calibri"/>
        <family val="2"/>
        <charset val="161"/>
        <scheme val="minor"/>
      </font>
      <alignment horizontal="left" vertical="center" textRotation="0" wrapText="1" indent="0" justifyLastLine="0" shrinkToFit="0" readingOrder="0"/>
      <border diagonalUp="0" diagonalDown="0" outline="0">
        <left style="thin">
          <color rgb="FF777777"/>
        </left>
        <right style="thin">
          <color rgb="FF777777"/>
        </right>
        <top style="thin">
          <color rgb="FF777777"/>
        </top>
        <bottom style="thin">
          <color rgb="FF777777"/>
        </bottom>
      </border>
    </dxf>
    <dxf>
      <font>
        <b val="0"/>
        <i val="0"/>
        <strike val="0"/>
        <condense val="0"/>
        <extend val="0"/>
        <outline val="0"/>
        <shadow val="0"/>
        <u val="none"/>
        <vertAlign val="baseline"/>
        <sz val="12"/>
        <color theme="1"/>
        <name val="Calibri"/>
        <family val="2"/>
        <charset val="161"/>
        <scheme val="minor"/>
      </font>
      <alignment horizontal="left" vertical="center" textRotation="0" wrapText="1" indent="0" justifyLastLine="0" shrinkToFit="0" readingOrder="0"/>
      <border diagonalUp="0" diagonalDown="0" outline="0">
        <left style="thin">
          <color rgb="FF777777"/>
        </left>
        <right style="thin">
          <color rgb="FF777777"/>
        </right>
        <top style="thin">
          <color rgb="FF777777"/>
        </top>
        <bottom style="thin">
          <color rgb="FF777777"/>
        </bottom>
      </border>
    </dxf>
    <dxf>
      <font>
        <b val="0"/>
        <i val="0"/>
        <strike val="0"/>
        <condense val="0"/>
        <extend val="0"/>
        <outline val="0"/>
        <shadow val="0"/>
        <u val="none"/>
        <vertAlign val="baseline"/>
        <sz val="12"/>
        <color theme="1"/>
        <name val="Calibri"/>
        <family val="2"/>
        <charset val="161"/>
        <scheme val="minor"/>
      </font>
      <alignment horizontal="left" vertical="center" textRotation="0" wrapText="1" indent="0" justifyLastLine="0" shrinkToFit="0" readingOrder="0"/>
      <border diagonalUp="0" diagonalDown="0" outline="0">
        <left style="thin">
          <color rgb="FF777777"/>
        </left>
        <right style="thin">
          <color rgb="FF777777"/>
        </right>
        <top style="thin">
          <color rgb="FF777777"/>
        </top>
        <bottom style="thin">
          <color rgb="FF777777"/>
        </bottom>
      </border>
    </dxf>
    <dxf>
      <font>
        <b val="0"/>
        <i val="0"/>
        <strike val="0"/>
        <condense val="0"/>
        <extend val="0"/>
        <outline val="0"/>
        <shadow val="0"/>
        <u val="none"/>
        <vertAlign val="baseline"/>
        <sz val="12"/>
        <color theme="1"/>
        <name val="Calibri"/>
        <family val="2"/>
        <charset val="161"/>
        <scheme val="minor"/>
      </font>
      <alignment horizontal="left" vertical="center" textRotation="0" wrapText="1" indent="0" justifyLastLine="0" shrinkToFit="0" readingOrder="0"/>
      <border diagonalUp="0" diagonalDown="0" outline="0">
        <left/>
        <right style="thin">
          <color rgb="FF777777"/>
        </right>
        <top style="thin">
          <color rgb="FF777777"/>
        </top>
        <bottom style="thin">
          <color rgb="FF777777"/>
        </bottom>
      </border>
    </dxf>
    <dxf>
      <border outline="0">
        <top style="thin">
          <color rgb="FF777777"/>
        </top>
      </border>
    </dxf>
    <dxf>
      <border outline="0">
        <left style="thin">
          <color rgb="FF777777"/>
        </left>
        <right style="thin">
          <color rgb="FF777777"/>
        </right>
        <top style="thin">
          <color rgb="FF777777"/>
        </top>
        <bottom style="thin">
          <color rgb="FF777777"/>
        </bottom>
      </border>
    </dxf>
    <dxf>
      <border outline="0">
        <bottom style="thin">
          <color rgb="FF777777"/>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D7AECC6-84CC-4386-95FE-90A3A5B6F7CA}" name="Πίνακας1" displayName="Πίνακας1" ref="B3:X266" totalsRowShown="0" headerRowDxfId="8" dataDxfId="17" headerRowBorderDxfId="27" tableBorderDxfId="26" totalsRowBorderDxfId="25">
  <autoFilter ref="B3:X266" xr:uid="{2D7AECC6-84CC-4386-95FE-90A3A5B6F7CA}"/>
  <tableColumns count="23">
    <tableColumn id="1" xr3:uid="{43FE4811-86B7-4054-979A-DC4E16840389}" name="Νο" dataDxfId="10"/>
    <tableColumn id="22" xr3:uid="{092F54E9-1D61-4F54-AEF9-9ECC984CA174}" name="Programme" dataDxfId="9"/>
    <tableColumn id="2" xr3:uid="{C1F44F06-FEC2-470F-9F9C-70583EC4EEC2}" name="Priority" dataDxfId="6"/>
    <tableColumn id="3" xr3:uid="{9717FB34-2CCC-4B5D-8EC9-621C7B572B84}" name="Specific Objective" dataDxfId="4"/>
    <tableColumn id="4" xr3:uid="{34B972D3-6EDD-49BD-A7BF-69ED11867F2F}" name="Operation ID" dataDxfId="5"/>
    <tableColumn id="5" xr3:uid="{F3578F67-9DE4-4E92-989C-1CC05A6358D2}" name="Operation Name" dataDxfId="24"/>
    <tableColumn id="6" xr3:uid="{6AA6530E-B0D0-4FF6-8153-EE3AA4491034}" name="Operation of Strategic Importance" dataDxfId="7"/>
    <tableColumn id="7" xr3:uid="{FC40A2E0-300A-4136-9FB1-532952816089}" name="Purpose and expected or actual achievements" dataDxfId="13"/>
    <tableColumn id="23" xr3:uid="{1A7E474F-7B16-49AE-A231-91ED422D796C}" name="Operation Selection Date" dataDxfId="11"/>
    <tableColumn id="8" xr3:uid="{9A2078E1-2DC9-41AD-829E-DCE7B09A1347}" name="Operation Start Date" dataDxfId="12"/>
    <tableColumn id="9" xr3:uid="{EDCCCB57-E6E9-4B5E-AAB9-CF09FE71D4F2}" name="Expected or arctual date of completion of the operation" dataDxfId="14"/>
    <tableColumn id="10" xr3:uid="{AE54A196-E0A6-41AE-B3B7-8AB51129BB47}" name="Country" dataDxfId="15"/>
    <tableColumn id="11" xr3:uid="{445507C9-1C4E-46F2-A9D0-CE8A29C4A353}" name="Type of intervention" dataDxfId="3"/>
    <tableColumn id="12" xr3:uid="{B77EBBEE-5B00-434A-8AD3-0CE2E231C2DC}" name="Total cost of the operation " dataDxfId="2"/>
    <tableColumn id="13" xr3:uid="{4DE919E9-1776-427A-9AAA-A63E9C71DAB9}" name="EU contribution" dataDxfId="0"/>
    <tableColumn id="14" xr3:uid="{4DCE833D-B00E-47F5-98D8-25927480B08E}" name="Fund concerned " dataDxfId="1"/>
    <tableColumn id="15" xr3:uid="{1001FCBD-7216-4CBD-A733-7E22048CE669}" name="Union co-financing rate " dataDxfId="16"/>
    <tableColumn id="16" xr3:uid="{ADE6ECC4-1673-4119-AD18-DBC0CDE6E9EA}" name="Beneficiary’s name " dataDxfId="23"/>
    <tableColumn id="17" xr3:uid="{22C4CD82-F611-4F57-B84E-AB71BB43D51C}" name="Beneficiary ID " dataDxfId="22"/>
    <tableColumn id="18" xr3:uid="{7055B1D9-E4C3-45C3-AC9A-25F710B0558E}" name="Beneficiary type " dataDxfId="21"/>
    <tableColumn id="19" xr3:uid="{7C5C0FE4-D3BA-400C-9238-5A920327F228}" name="Location of beneficiary " dataDxfId="20"/>
    <tableColumn id="20" xr3:uid="{4AF65D35-D9D2-4AA1-9D8D-E16807497892}" name="Contractor name " dataDxfId="19"/>
    <tableColumn id="21" xr3:uid="{B2486CE4-8F8D-471A-9A2C-83F93026B004}" name="The Union fishing fleet register identification " dataDxfId="18"/>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Y266"/>
  <sheetViews>
    <sheetView showGridLines="0" tabSelected="1" zoomScale="80" zoomScaleNormal="80" workbookViewId="0">
      <selection activeCell="B1" sqref="B1:X1"/>
    </sheetView>
  </sheetViews>
  <sheetFormatPr defaultRowHeight="15.75" x14ac:dyDescent="0.25"/>
  <cols>
    <col min="1" max="1" width="4.42578125" style="2" customWidth="1"/>
    <col min="2" max="2" width="12.140625" style="3" customWidth="1"/>
    <col min="3" max="3" width="22.140625" style="3" customWidth="1"/>
    <col min="4" max="4" width="30.7109375" style="2" customWidth="1"/>
    <col min="5" max="5" width="21.28515625" style="5" customWidth="1"/>
    <col min="6" max="6" width="17" style="5" customWidth="1"/>
    <col min="7" max="7" width="50" style="2" customWidth="1"/>
    <col min="8" max="8" width="22.85546875" style="3" customWidth="1"/>
    <col min="9" max="9" width="102.7109375" style="2" customWidth="1"/>
    <col min="10" max="10" width="20.7109375" style="25" customWidth="1"/>
    <col min="11" max="12" width="20.7109375" style="5" customWidth="1"/>
    <col min="13" max="13" width="13.7109375" style="5" customWidth="1"/>
    <col min="14" max="14" width="63.42578125" style="2" customWidth="1"/>
    <col min="15" max="16" width="35.7109375" style="5" customWidth="1"/>
    <col min="17" max="17" width="16.7109375" style="3" customWidth="1"/>
    <col min="18" max="18" width="15.85546875" style="3" customWidth="1"/>
    <col min="19" max="19" width="99.85546875" style="2" customWidth="1"/>
    <col min="20" max="20" width="57.140625" style="2" customWidth="1"/>
    <col min="21" max="21" width="29" style="2" customWidth="1"/>
    <col min="22" max="22" width="99.85546875" style="2" customWidth="1"/>
    <col min="23" max="23" width="28.140625" style="2" customWidth="1"/>
    <col min="24" max="24" width="39.28515625" style="2" customWidth="1"/>
    <col min="25" max="25" width="15.28515625" style="2" customWidth="1"/>
    <col min="26" max="16384" width="9.140625" style="2"/>
  </cols>
  <sheetData>
    <row r="1" spans="2:25" ht="113.25" customHeight="1" x14ac:dyDescent="0.25">
      <c r="B1" s="35" t="s">
        <v>1480</v>
      </c>
      <c r="C1" s="36"/>
      <c r="D1" s="36"/>
      <c r="E1" s="36"/>
      <c r="F1" s="36"/>
      <c r="G1" s="36"/>
      <c r="H1" s="36"/>
      <c r="I1" s="36"/>
      <c r="J1" s="36"/>
      <c r="K1" s="36"/>
      <c r="L1" s="36"/>
      <c r="M1" s="36"/>
      <c r="N1" s="36"/>
      <c r="O1" s="36"/>
      <c r="P1" s="36"/>
      <c r="Q1" s="36"/>
      <c r="R1" s="36"/>
      <c r="S1" s="36"/>
      <c r="T1" s="36"/>
      <c r="U1" s="36"/>
      <c r="V1" s="36"/>
      <c r="W1" s="36"/>
      <c r="X1" s="36"/>
      <c r="Y1" s="1"/>
    </row>
    <row r="2" spans="2:25" ht="36" customHeight="1" x14ac:dyDescent="0.25">
      <c r="D2" s="4"/>
      <c r="G2" s="4"/>
      <c r="I2" s="4"/>
      <c r="N2" s="4"/>
      <c r="O2" s="34">
        <f>SUBTOTAL(9,Πίνακας1[Total cost of the operation ])</f>
        <v>3626788776.1099973</v>
      </c>
      <c r="P2" s="34">
        <f>SUBTOTAL(9,Πίνακας1[EU contribution])</f>
        <v>2393749793.582468</v>
      </c>
      <c r="S2" s="4"/>
      <c r="T2" s="4"/>
      <c r="U2" s="4"/>
      <c r="V2" s="4"/>
      <c r="W2" s="4"/>
      <c r="X2" s="4"/>
      <c r="Y2" s="4"/>
    </row>
    <row r="3" spans="2:25" ht="52.5" customHeight="1" x14ac:dyDescent="0.25">
      <c r="B3" s="16" t="s">
        <v>1479</v>
      </c>
      <c r="C3" s="16" t="s">
        <v>0</v>
      </c>
      <c r="D3" s="17" t="s">
        <v>1</v>
      </c>
      <c r="E3" s="6" t="s">
        <v>2</v>
      </c>
      <c r="F3" s="6" t="s">
        <v>3</v>
      </c>
      <c r="G3" s="17" t="s">
        <v>4</v>
      </c>
      <c r="H3" s="6" t="s">
        <v>5</v>
      </c>
      <c r="I3" s="17" t="s">
        <v>6</v>
      </c>
      <c r="J3" s="31" t="s">
        <v>1481</v>
      </c>
      <c r="K3" s="6" t="s">
        <v>7</v>
      </c>
      <c r="L3" s="6" t="s">
        <v>8</v>
      </c>
      <c r="M3" s="6" t="s">
        <v>9</v>
      </c>
      <c r="N3" s="17" t="s">
        <v>10</v>
      </c>
      <c r="O3" s="6" t="s">
        <v>11</v>
      </c>
      <c r="P3" s="6" t="s">
        <v>12</v>
      </c>
      <c r="Q3" s="6" t="s">
        <v>13</v>
      </c>
      <c r="R3" s="6" t="s">
        <v>14</v>
      </c>
      <c r="S3" s="17" t="s">
        <v>15</v>
      </c>
      <c r="T3" s="17" t="s">
        <v>16</v>
      </c>
      <c r="U3" s="17" t="s">
        <v>17</v>
      </c>
      <c r="V3" s="17" t="s">
        <v>18</v>
      </c>
      <c r="W3" s="17" t="s">
        <v>19</v>
      </c>
      <c r="X3" s="18" t="s">
        <v>20</v>
      </c>
    </row>
    <row r="4" spans="2:25" ht="291.75" customHeight="1" x14ac:dyDescent="0.25">
      <c r="B4" s="7">
        <v>1</v>
      </c>
      <c r="C4" s="30" t="s">
        <v>21</v>
      </c>
      <c r="D4" s="8" t="s">
        <v>22</v>
      </c>
      <c r="E4" s="9" t="s">
        <v>23</v>
      </c>
      <c r="F4" s="27">
        <v>6001841</v>
      </c>
      <c r="G4" s="8" t="s">
        <v>24</v>
      </c>
      <c r="H4" s="23" t="s">
        <v>25</v>
      </c>
      <c r="I4" s="19" t="s">
        <v>26</v>
      </c>
      <c r="J4" s="21">
        <v>45408</v>
      </c>
      <c r="K4" s="21">
        <v>44335</v>
      </c>
      <c r="L4" s="21">
        <v>46387</v>
      </c>
      <c r="M4" s="9" t="s">
        <v>27</v>
      </c>
      <c r="N4" s="8" t="s">
        <v>28</v>
      </c>
      <c r="O4" s="32">
        <v>28535336.710000001</v>
      </c>
      <c r="P4" s="32">
        <v>10808068.35303143</v>
      </c>
      <c r="Q4" s="23" t="s">
        <v>29</v>
      </c>
      <c r="R4" s="14">
        <v>0.59999999250734382</v>
      </c>
      <c r="S4" s="8" t="s">
        <v>30</v>
      </c>
      <c r="T4" s="8" t="s">
        <v>31</v>
      </c>
      <c r="U4" s="8"/>
      <c r="V4" s="8" t="s">
        <v>32</v>
      </c>
      <c r="W4" s="8" t="s">
        <v>33</v>
      </c>
      <c r="X4" s="10"/>
    </row>
    <row r="5" spans="2:25" ht="136.5" customHeight="1" x14ac:dyDescent="0.25">
      <c r="B5" s="7">
        <v>2</v>
      </c>
      <c r="C5" s="30" t="s">
        <v>21</v>
      </c>
      <c r="D5" s="8" t="s">
        <v>34</v>
      </c>
      <c r="E5" s="9" t="s">
        <v>35</v>
      </c>
      <c r="F5" s="27">
        <v>6003536</v>
      </c>
      <c r="G5" s="8" t="s">
        <v>36</v>
      </c>
      <c r="H5" s="23" t="s">
        <v>25</v>
      </c>
      <c r="I5" s="19" t="s">
        <v>37</v>
      </c>
      <c r="J5" s="26">
        <v>45460</v>
      </c>
      <c r="K5" s="21">
        <v>45383</v>
      </c>
      <c r="L5" s="21">
        <v>47483</v>
      </c>
      <c r="M5" s="9" t="s">
        <v>27</v>
      </c>
      <c r="N5" s="8" t="s">
        <v>38</v>
      </c>
      <c r="O5" s="32">
        <v>27057800</v>
      </c>
      <c r="P5" s="32">
        <v>22999129.806184381</v>
      </c>
      <c r="Q5" s="23" t="s">
        <v>39</v>
      </c>
      <c r="R5" s="14">
        <v>0.84999999283697791</v>
      </c>
      <c r="S5" s="8" t="s">
        <v>40</v>
      </c>
      <c r="T5" s="8" t="s">
        <v>41</v>
      </c>
      <c r="U5" s="8"/>
      <c r="V5" s="8" t="s">
        <v>42</v>
      </c>
      <c r="W5" s="8" t="s">
        <v>43</v>
      </c>
      <c r="X5" s="10"/>
    </row>
    <row r="6" spans="2:25" ht="161.25" customHeight="1" x14ac:dyDescent="0.25">
      <c r="B6" s="7">
        <v>3</v>
      </c>
      <c r="C6" s="30" t="s">
        <v>21</v>
      </c>
      <c r="D6" s="8" t="s">
        <v>44</v>
      </c>
      <c r="E6" s="9" t="s">
        <v>45</v>
      </c>
      <c r="F6" s="27">
        <v>6003752</v>
      </c>
      <c r="G6" s="8" t="s">
        <v>46</v>
      </c>
      <c r="H6" s="23" t="s">
        <v>25</v>
      </c>
      <c r="I6" s="19" t="s">
        <v>47</v>
      </c>
      <c r="J6" s="26">
        <v>45371</v>
      </c>
      <c r="K6" s="21">
        <v>44995</v>
      </c>
      <c r="L6" s="21">
        <v>47483</v>
      </c>
      <c r="M6" s="9" t="s">
        <v>27</v>
      </c>
      <c r="N6" s="8" t="s">
        <v>48</v>
      </c>
      <c r="O6" s="32">
        <v>2420190.58</v>
      </c>
      <c r="P6" s="32">
        <v>1700041.9150060215</v>
      </c>
      <c r="Q6" s="23" t="s">
        <v>29</v>
      </c>
      <c r="R6" s="14">
        <v>0.70244134038651673</v>
      </c>
      <c r="S6" s="8" t="s">
        <v>49</v>
      </c>
      <c r="T6" s="8" t="s">
        <v>50</v>
      </c>
      <c r="U6" s="8"/>
      <c r="V6" s="8" t="s">
        <v>51</v>
      </c>
      <c r="W6" s="8" t="s">
        <v>52</v>
      </c>
      <c r="X6" s="10"/>
    </row>
    <row r="7" spans="2:25" ht="117.75" customHeight="1" x14ac:dyDescent="0.25">
      <c r="B7" s="7">
        <v>4</v>
      </c>
      <c r="C7" s="30" t="s">
        <v>21</v>
      </c>
      <c r="D7" s="8" t="s">
        <v>53</v>
      </c>
      <c r="E7" s="9" t="s">
        <v>54</v>
      </c>
      <c r="F7" s="27">
        <v>6003796</v>
      </c>
      <c r="G7" s="8" t="s">
        <v>55</v>
      </c>
      <c r="H7" s="23" t="s">
        <v>25</v>
      </c>
      <c r="I7" s="19" t="s">
        <v>56</v>
      </c>
      <c r="J7" s="26">
        <v>45274</v>
      </c>
      <c r="K7" s="21">
        <v>44582</v>
      </c>
      <c r="L7" s="21">
        <v>47483</v>
      </c>
      <c r="M7" s="9" t="s">
        <v>27</v>
      </c>
      <c r="N7" s="8" t="s">
        <v>57</v>
      </c>
      <c r="O7" s="32">
        <v>5083075</v>
      </c>
      <c r="P7" s="32">
        <v>4320613.410043532</v>
      </c>
      <c r="Q7" s="23" t="s">
        <v>39</v>
      </c>
      <c r="R7" s="14">
        <v>0.84999993311991895</v>
      </c>
      <c r="S7" s="8" t="s">
        <v>58</v>
      </c>
      <c r="T7" s="8" t="s">
        <v>59</v>
      </c>
      <c r="U7" s="8"/>
      <c r="V7" s="8" t="s">
        <v>60</v>
      </c>
      <c r="W7" s="8" t="s">
        <v>61</v>
      </c>
      <c r="X7" s="10"/>
    </row>
    <row r="8" spans="2:25" ht="191.25" x14ac:dyDescent="0.25">
      <c r="B8" s="7">
        <v>5</v>
      </c>
      <c r="C8" s="30" t="s">
        <v>21</v>
      </c>
      <c r="D8" s="8" t="s">
        <v>34</v>
      </c>
      <c r="E8" s="9" t="s">
        <v>35</v>
      </c>
      <c r="F8" s="27">
        <v>6004238</v>
      </c>
      <c r="G8" s="8" t="s">
        <v>62</v>
      </c>
      <c r="H8" s="23" t="s">
        <v>25</v>
      </c>
      <c r="I8" s="19" t="s">
        <v>63</v>
      </c>
      <c r="J8" s="26">
        <v>45279</v>
      </c>
      <c r="K8" s="21">
        <v>45474</v>
      </c>
      <c r="L8" s="21">
        <v>46022</v>
      </c>
      <c r="M8" s="9" t="s">
        <v>27</v>
      </c>
      <c r="N8" s="8" t="s">
        <v>64</v>
      </c>
      <c r="O8" s="32">
        <v>17204000</v>
      </c>
      <c r="P8" s="32">
        <v>14623399.876767367</v>
      </c>
      <c r="Q8" s="23" t="s">
        <v>39</v>
      </c>
      <c r="R8" s="14">
        <v>0.84999999283697791</v>
      </c>
      <c r="S8" s="8" t="s">
        <v>65</v>
      </c>
      <c r="T8" s="8" t="s">
        <v>66</v>
      </c>
      <c r="U8" s="8"/>
      <c r="V8" s="8" t="s">
        <v>67</v>
      </c>
      <c r="W8" s="8" t="s">
        <v>68</v>
      </c>
      <c r="X8" s="10"/>
    </row>
    <row r="9" spans="2:25" ht="318.75" x14ac:dyDescent="0.25">
      <c r="B9" s="7">
        <v>6</v>
      </c>
      <c r="C9" s="30" t="s">
        <v>21</v>
      </c>
      <c r="D9" s="8" t="s">
        <v>22</v>
      </c>
      <c r="E9" s="9" t="s">
        <v>69</v>
      </c>
      <c r="F9" s="27">
        <v>6004504</v>
      </c>
      <c r="G9" s="8" t="s">
        <v>70</v>
      </c>
      <c r="H9" s="23" t="s">
        <v>25</v>
      </c>
      <c r="I9" s="19" t="s">
        <v>71</v>
      </c>
      <c r="J9" s="26">
        <v>45365</v>
      </c>
      <c r="K9" s="21">
        <v>45306</v>
      </c>
      <c r="L9" s="21">
        <v>46386</v>
      </c>
      <c r="M9" s="9" t="s">
        <v>27</v>
      </c>
      <c r="N9" s="8" t="s">
        <v>72</v>
      </c>
      <c r="O9" s="32">
        <v>22579711.780000001</v>
      </c>
      <c r="P9" s="32">
        <v>16963740.991800684</v>
      </c>
      <c r="Q9" s="23" t="s">
        <v>29</v>
      </c>
      <c r="R9" s="14">
        <v>0.84999999588124941</v>
      </c>
      <c r="S9" s="8" t="s">
        <v>73</v>
      </c>
      <c r="T9" s="8" t="s">
        <v>74</v>
      </c>
      <c r="U9" s="8"/>
      <c r="V9" s="8" t="s">
        <v>75</v>
      </c>
      <c r="W9" s="8"/>
      <c r="X9" s="10"/>
    </row>
    <row r="10" spans="2:25" ht="127.5" x14ac:dyDescent="0.25">
      <c r="B10" s="7">
        <v>7</v>
      </c>
      <c r="C10" s="30" t="s">
        <v>21</v>
      </c>
      <c r="D10" s="8" t="s">
        <v>22</v>
      </c>
      <c r="E10" s="9" t="s">
        <v>69</v>
      </c>
      <c r="F10" s="27">
        <v>6004533</v>
      </c>
      <c r="G10" s="8" t="s">
        <v>76</v>
      </c>
      <c r="H10" s="23" t="s">
        <v>25</v>
      </c>
      <c r="I10" s="19" t="s">
        <v>77</v>
      </c>
      <c r="J10" s="26">
        <v>45379</v>
      </c>
      <c r="K10" s="21">
        <v>45261</v>
      </c>
      <c r="L10" s="21">
        <v>46111</v>
      </c>
      <c r="M10" s="9" t="s">
        <v>27</v>
      </c>
      <c r="N10" s="8" t="s">
        <v>78</v>
      </c>
      <c r="O10" s="32">
        <v>1240000</v>
      </c>
      <c r="P10" s="32">
        <v>743999.99070910632</v>
      </c>
      <c r="Q10" s="23" t="s">
        <v>29</v>
      </c>
      <c r="R10" s="14">
        <v>0.59999999250734382</v>
      </c>
      <c r="S10" s="8" t="s">
        <v>79</v>
      </c>
      <c r="T10" s="8" t="s">
        <v>80</v>
      </c>
      <c r="U10" s="8"/>
      <c r="V10" s="8"/>
      <c r="W10" s="8"/>
      <c r="X10" s="10"/>
    </row>
    <row r="11" spans="2:25" ht="140.25" x14ac:dyDescent="0.25">
      <c r="B11" s="7">
        <v>8</v>
      </c>
      <c r="C11" s="30" t="s">
        <v>21</v>
      </c>
      <c r="D11" s="8" t="s">
        <v>22</v>
      </c>
      <c r="E11" s="9" t="s">
        <v>69</v>
      </c>
      <c r="F11" s="27">
        <v>6004534</v>
      </c>
      <c r="G11" s="8" t="s">
        <v>81</v>
      </c>
      <c r="H11" s="23" t="s">
        <v>25</v>
      </c>
      <c r="I11" s="19" t="s">
        <v>82</v>
      </c>
      <c r="J11" s="26">
        <v>45379</v>
      </c>
      <c r="K11" s="21">
        <v>45056</v>
      </c>
      <c r="L11" s="21">
        <v>47483</v>
      </c>
      <c r="M11" s="9" t="s">
        <v>27</v>
      </c>
      <c r="N11" s="8" t="s">
        <v>83</v>
      </c>
      <c r="O11" s="32">
        <v>12486064.539999999</v>
      </c>
      <c r="P11" s="32">
        <v>7967614.8203922128</v>
      </c>
      <c r="Q11" s="23" t="s">
        <v>29</v>
      </c>
      <c r="R11" s="14">
        <v>0.84999999588124941</v>
      </c>
      <c r="S11" s="8" t="s">
        <v>84</v>
      </c>
      <c r="T11" s="8" t="s">
        <v>85</v>
      </c>
      <c r="U11" s="8"/>
      <c r="V11" s="8" t="s">
        <v>86</v>
      </c>
      <c r="W11" s="8" t="s">
        <v>87</v>
      </c>
      <c r="X11" s="10"/>
    </row>
    <row r="12" spans="2:25" ht="140.25" x14ac:dyDescent="0.25">
      <c r="B12" s="7">
        <v>9</v>
      </c>
      <c r="C12" s="30" t="s">
        <v>21</v>
      </c>
      <c r="D12" s="8" t="s">
        <v>22</v>
      </c>
      <c r="E12" s="9" t="s">
        <v>69</v>
      </c>
      <c r="F12" s="27">
        <v>6004493</v>
      </c>
      <c r="G12" s="8" t="s">
        <v>88</v>
      </c>
      <c r="H12" s="23" t="s">
        <v>25</v>
      </c>
      <c r="I12" s="19" t="s">
        <v>89</v>
      </c>
      <c r="J12" s="26">
        <v>45378</v>
      </c>
      <c r="K12" s="21">
        <v>45444</v>
      </c>
      <c r="L12" s="21">
        <v>46387</v>
      </c>
      <c r="M12" s="9" t="s">
        <v>27</v>
      </c>
      <c r="N12" s="8" t="s">
        <v>78</v>
      </c>
      <c r="O12" s="32">
        <v>8618279</v>
      </c>
      <c r="P12" s="32">
        <v>4862777.6812747968</v>
      </c>
      <c r="Q12" s="23" t="s">
        <v>29</v>
      </c>
      <c r="R12" s="14">
        <v>0.59999999250734382</v>
      </c>
      <c r="S12" s="8" t="s">
        <v>90</v>
      </c>
      <c r="T12" s="8" t="s">
        <v>91</v>
      </c>
      <c r="U12" s="8"/>
      <c r="V12" s="8" t="s">
        <v>92</v>
      </c>
      <c r="W12" s="8"/>
      <c r="X12" s="10"/>
    </row>
    <row r="13" spans="2:25" ht="255" x14ac:dyDescent="0.25">
      <c r="B13" s="7">
        <v>10</v>
      </c>
      <c r="C13" s="30" t="s">
        <v>21</v>
      </c>
      <c r="D13" s="8" t="s">
        <v>93</v>
      </c>
      <c r="E13" s="9" t="s">
        <v>94</v>
      </c>
      <c r="F13" s="27">
        <v>6005097</v>
      </c>
      <c r="G13" s="8" t="s">
        <v>95</v>
      </c>
      <c r="H13" s="23" t="s">
        <v>25</v>
      </c>
      <c r="I13" s="19" t="s">
        <v>96</v>
      </c>
      <c r="J13" s="26">
        <v>45373</v>
      </c>
      <c r="K13" s="21">
        <v>45292</v>
      </c>
      <c r="L13" s="21">
        <v>47483</v>
      </c>
      <c r="M13" s="9" t="s">
        <v>27</v>
      </c>
      <c r="N13" s="8" t="s">
        <v>97</v>
      </c>
      <c r="O13" s="32">
        <v>19624991.18</v>
      </c>
      <c r="P13" s="32">
        <v>16681242.4616648</v>
      </c>
      <c r="Q13" s="23" t="s">
        <v>39</v>
      </c>
      <c r="R13" s="14">
        <v>0.84999999789374681</v>
      </c>
      <c r="S13" s="8" t="s">
        <v>98</v>
      </c>
      <c r="T13" s="8" t="s">
        <v>99</v>
      </c>
      <c r="U13" s="8"/>
      <c r="V13" s="8" t="s">
        <v>100</v>
      </c>
      <c r="W13" s="8" t="s">
        <v>101</v>
      </c>
      <c r="X13" s="10"/>
    </row>
    <row r="14" spans="2:25" ht="173.25" x14ac:dyDescent="0.25">
      <c r="B14" s="7">
        <v>11</v>
      </c>
      <c r="C14" s="30" t="s">
        <v>21</v>
      </c>
      <c r="D14" s="8" t="s">
        <v>34</v>
      </c>
      <c r="E14" s="9" t="s">
        <v>35</v>
      </c>
      <c r="F14" s="27">
        <v>6004818</v>
      </c>
      <c r="G14" s="8" t="s">
        <v>102</v>
      </c>
      <c r="H14" s="23" t="s">
        <v>25</v>
      </c>
      <c r="I14" s="19" t="s">
        <v>103</v>
      </c>
      <c r="J14" s="26">
        <v>45335</v>
      </c>
      <c r="K14" s="21">
        <v>45427</v>
      </c>
      <c r="L14" s="21">
        <v>46156</v>
      </c>
      <c r="M14" s="9" t="s">
        <v>27</v>
      </c>
      <c r="N14" s="8" t="s">
        <v>64</v>
      </c>
      <c r="O14" s="32">
        <v>17612000</v>
      </c>
      <c r="P14" s="32">
        <v>14970199.873844855</v>
      </c>
      <c r="Q14" s="23" t="s">
        <v>39</v>
      </c>
      <c r="R14" s="14">
        <v>0.84999999283697791</v>
      </c>
      <c r="S14" s="8" t="s">
        <v>104</v>
      </c>
      <c r="T14" s="8" t="s">
        <v>105</v>
      </c>
      <c r="U14" s="8"/>
      <c r="V14" s="8" t="s">
        <v>106</v>
      </c>
      <c r="W14" s="8" t="s">
        <v>68</v>
      </c>
      <c r="X14" s="10"/>
    </row>
    <row r="15" spans="2:25" ht="204.75" x14ac:dyDescent="0.25">
      <c r="B15" s="7">
        <v>12</v>
      </c>
      <c r="C15" s="30" t="s">
        <v>21</v>
      </c>
      <c r="D15" s="8" t="s">
        <v>93</v>
      </c>
      <c r="E15" s="9" t="s">
        <v>94</v>
      </c>
      <c r="F15" s="27">
        <v>6005123</v>
      </c>
      <c r="G15" s="8" t="s">
        <v>107</v>
      </c>
      <c r="H15" s="23" t="s">
        <v>25</v>
      </c>
      <c r="I15" s="19" t="s">
        <v>108</v>
      </c>
      <c r="J15" s="26">
        <v>45426</v>
      </c>
      <c r="K15" s="21">
        <v>45292</v>
      </c>
      <c r="L15" s="21">
        <v>47483</v>
      </c>
      <c r="M15" s="9" t="s">
        <v>27</v>
      </c>
      <c r="N15" s="8" t="s">
        <v>109</v>
      </c>
      <c r="O15" s="32">
        <v>11260951.439999999</v>
      </c>
      <c r="P15" s="32">
        <v>9571808.7002815846</v>
      </c>
      <c r="Q15" s="23" t="s">
        <v>39</v>
      </c>
      <c r="R15" s="14">
        <v>0.84999999789374681</v>
      </c>
      <c r="S15" s="8" t="s">
        <v>110</v>
      </c>
      <c r="T15" s="8" t="s">
        <v>111</v>
      </c>
      <c r="U15" s="8"/>
      <c r="V15" s="8" t="s">
        <v>112</v>
      </c>
      <c r="W15" s="8"/>
      <c r="X15" s="10"/>
    </row>
    <row r="16" spans="2:25" ht="220.5" x14ac:dyDescent="0.25">
      <c r="B16" s="7">
        <v>13</v>
      </c>
      <c r="C16" s="30" t="s">
        <v>21</v>
      </c>
      <c r="D16" s="8" t="s">
        <v>93</v>
      </c>
      <c r="E16" s="9" t="s">
        <v>94</v>
      </c>
      <c r="F16" s="27">
        <v>6005171</v>
      </c>
      <c r="G16" s="8" t="s">
        <v>113</v>
      </c>
      <c r="H16" s="23" t="s">
        <v>25</v>
      </c>
      <c r="I16" s="19" t="s">
        <v>114</v>
      </c>
      <c r="J16" s="26">
        <v>45392</v>
      </c>
      <c r="K16" s="21">
        <v>45337</v>
      </c>
      <c r="L16" s="21">
        <v>47483</v>
      </c>
      <c r="M16" s="9" t="s">
        <v>27</v>
      </c>
      <c r="N16" s="8" t="s">
        <v>115</v>
      </c>
      <c r="O16" s="32">
        <v>6529258.7199999997</v>
      </c>
      <c r="P16" s="32">
        <v>5490644.0913944868</v>
      </c>
      <c r="Q16" s="23" t="s">
        <v>39</v>
      </c>
      <c r="R16" s="14">
        <v>0.84999999789374681</v>
      </c>
      <c r="S16" s="8" t="s">
        <v>116</v>
      </c>
      <c r="T16" s="8" t="s">
        <v>117</v>
      </c>
      <c r="U16" s="8"/>
      <c r="V16" s="8" t="s">
        <v>118</v>
      </c>
      <c r="W16" s="8" t="s">
        <v>119</v>
      </c>
      <c r="X16" s="10"/>
    </row>
    <row r="17" spans="2:24" ht="94.5" x14ac:dyDescent="0.25">
      <c r="B17" s="7">
        <v>14</v>
      </c>
      <c r="C17" s="30" t="s">
        <v>21</v>
      </c>
      <c r="D17" s="8" t="s">
        <v>53</v>
      </c>
      <c r="E17" s="9" t="s">
        <v>54</v>
      </c>
      <c r="F17" s="27">
        <v>6005157</v>
      </c>
      <c r="G17" s="8" t="s">
        <v>120</v>
      </c>
      <c r="H17" s="23" t="s">
        <v>25</v>
      </c>
      <c r="I17" s="19" t="s">
        <v>121</v>
      </c>
      <c r="J17" s="26">
        <v>45307</v>
      </c>
      <c r="K17" s="21">
        <v>45310</v>
      </c>
      <c r="L17" s="21">
        <v>45473</v>
      </c>
      <c r="M17" s="9" t="s">
        <v>27</v>
      </c>
      <c r="N17" s="8" t="s">
        <v>122</v>
      </c>
      <c r="O17" s="32">
        <v>14500</v>
      </c>
      <c r="P17" s="32">
        <v>12324.999030238825</v>
      </c>
      <c r="Q17" s="23" t="s">
        <v>39</v>
      </c>
      <c r="R17" s="14">
        <v>0.84999993311991895</v>
      </c>
      <c r="S17" s="8" t="s">
        <v>58</v>
      </c>
      <c r="T17" s="8" t="s">
        <v>59</v>
      </c>
      <c r="U17" s="8"/>
      <c r="V17" s="8" t="s">
        <v>60</v>
      </c>
      <c r="W17" s="8" t="s">
        <v>123</v>
      </c>
      <c r="X17" s="10"/>
    </row>
    <row r="18" spans="2:24" ht="141.75" x14ac:dyDescent="0.25">
      <c r="B18" s="7">
        <v>15</v>
      </c>
      <c r="C18" s="30" t="s">
        <v>21</v>
      </c>
      <c r="D18" s="8" t="s">
        <v>93</v>
      </c>
      <c r="E18" s="9" t="s">
        <v>94</v>
      </c>
      <c r="F18" s="27">
        <v>6006302</v>
      </c>
      <c r="G18" s="8" t="s">
        <v>124</v>
      </c>
      <c r="H18" s="23" t="s">
        <v>25</v>
      </c>
      <c r="I18" s="19" t="s">
        <v>125</v>
      </c>
      <c r="J18" s="26">
        <v>45407</v>
      </c>
      <c r="K18" s="21">
        <v>45383</v>
      </c>
      <c r="L18" s="21">
        <v>47483</v>
      </c>
      <c r="M18" s="9" t="s">
        <v>27</v>
      </c>
      <c r="N18" s="8" t="s">
        <v>126</v>
      </c>
      <c r="O18" s="32">
        <v>270289</v>
      </c>
      <c r="P18" s="32">
        <v>229745.64943070294</v>
      </c>
      <c r="Q18" s="23" t="s">
        <v>39</v>
      </c>
      <c r="R18" s="14">
        <v>0.84999999789374681</v>
      </c>
      <c r="S18" s="8" t="s">
        <v>127</v>
      </c>
      <c r="T18" s="8" t="s">
        <v>128</v>
      </c>
      <c r="U18" s="8"/>
      <c r="V18" s="8" t="s">
        <v>129</v>
      </c>
      <c r="W18" s="8" t="s">
        <v>130</v>
      </c>
      <c r="X18" s="10"/>
    </row>
    <row r="19" spans="2:24" ht="141.75" x14ac:dyDescent="0.25">
      <c r="B19" s="7">
        <v>16</v>
      </c>
      <c r="C19" s="30" t="s">
        <v>21</v>
      </c>
      <c r="D19" s="8" t="s">
        <v>93</v>
      </c>
      <c r="E19" s="9" t="s">
        <v>94</v>
      </c>
      <c r="F19" s="27">
        <v>6006528</v>
      </c>
      <c r="G19" s="8" t="s">
        <v>131</v>
      </c>
      <c r="H19" s="23" t="s">
        <v>25</v>
      </c>
      <c r="I19" s="19" t="s">
        <v>132</v>
      </c>
      <c r="J19" s="26">
        <v>45393</v>
      </c>
      <c r="K19" s="21">
        <v>45383</v>
      </c>
      <c r="L19" s="21">
        <v>47483</v>
      </c>
      <c r="M19" s="9" t="s">
        <v>27</v>
      </c>
      <c r="N19" s="8" t="s">
        <v>133</v>
      </c>
      <c r="O19" s="32">
        <v>225276.26</v>
      </c>
      <c r="P19" s="32">
        <v>191484.82052551117</v>
      </c>
      <c r="Q19" s="23" t="s">
        <v>39</v>
      </c>
      <c r="R19" s="14">
        <v>0.84999999789374681</v>
      </c>
      <c r="S19" s="8" t="s">
        <v>134</v>
      </c>
      <c r="T19" s="8" t="s">
        <v>135</v>
      </c>
      <c r="U19" s="8"/>
      <c r="V19" s="8" t="s">
        <v>136</v>
      </c>
      <c r="W19" s="8" t="s">
        <v>137</v>
      </c>
      <c r="X19" s="10"/>
    </row>
    <row r="20" spans="2:24" ht="141.75" x14ac:dyDescent="0.25">
      <c r="B20" s="7">
        <v>17</v>
      </c>
      <c r="C20" s="30" t="s">
        <v>21</v>
      </c>
      <c r="D20" s="8" t="s">
        <v>93</v>
      </c>
      <c r="E20" s="9" t="s">
        <v>94</v>
      </c>
      <c r="F20" s="27">
        <v>6006326</v>
      </c>
      <c r="G20" s="8" t="s">
        <v>138</v>
      </c>
      <c r="H20" s="23" t="s">
        <v>25</v>
      </c>
      <c r="I20" s="19" t="s">
        <v>139</v>
      </c>
      <c r="J20" s="26">
        <v>45490</v>
      </c>
      <c r="K20" s="21">
        <v>45401</v>
      </c>
      <c r="L20" s="21">
        <v>47483</v>
      </c>
      <c r="M20" s="9" t="s">
        <v>27</v>
      </c>
      <c r="N20" s="8" t="s">
        <v>140</v>
      </c>
      <c r="O20" s="32">
        <v>345351.63</v>
      </c>
      <c r="P20" s="32">
        <v>293548.88477260206</v>
      </c>
      <c r="Q20" s="23" t="s">
        <v>39</v>
      </c>
      <c r="R20" s="14">
        <v>0.84999999789374681</v>
      </c>
      <c r="S20" s="8" t="s">
        <v>141</v>
      </c>
      <c r="T20" s="8" t="s">
        <v>142</v>
      </c>
      <c r="U20" s="8"/>
      <c r="V20" s="8" t="s">
        <v>143</v>
      </c>
      <c r="W20" s="8" t="s">
        <v>144</v>
      </c>
      <c r="X20" s="10"/>
    </row>
    <row r="21" spans="2:24" ht="157.5" x14ac:dyDescent="0.25">
      <c r="B21" s="7">
        <v>18</v>
      </c>
      <c r="C21" s="30" t="s">
        <v>21</v>
      </c>
      <c r="D21" s="8" t="s">
        <v>53</v>
      </c>
      <c r="E21" s="9" t="s">
        <v>54</v>
      </c>
      <c r="F21" s="27">
        <v>6006894</v>
      </c>
      <c r="G21" s="8" t="s">
        <v>145</v>
      </c>
      <c r="H21" s="23" t="s">
        <v>25</v>
      </c>
      <c r="I21" s="19" t="s">
        <v>146</v>
      </c>
      <c r="J21" s="26">
        <v>45371</v>
      </c>
      <c r="K21" s="21">
        <v>45352</v>
      </c>
      <c r="L21" s="21">
        <v>47483</v>
      </c>
      <c r="M21" s="9" t="s">
        <v>27</v>
      </c>
      <c r="N21" s="8" t="s">
        <v>122</v>
      </c>
      <c r="O21" s="32">
        <v>580000</v>
      </c>
      <c r="P21" s="32">
        <v>492999.961209553</v>
      </c>
      <c r="Q21" s="23" t="s">
        <v>39</v>
      </c>
      <c r="R21" s="14">
        <v>0.84999993311991895</v>
      </c>
      <c r="S21" s="8" t="s">
        <v>147</v>
      </c>
      <c r="T21" s="8" t="s">
        <v>148</v>
      </c>
      <c r="U21" s="8"/>
      <c r="V21" s="8" t="s">
        <v>149</v>
      </c>
      <c r="W21" s="8" t="s">
        <v>150</v>
      </c>
      <c r="X21" s="10"/>
    </row>
    <row r="22" spans="2:24" ht="409.5" x14ac:dyDescent="0.25">
      <c r="B22" s="7">
        <v>19</v>
      </c>
      <c r="C22" s="30" t="s">
        <v>21</v>
      </c>
      <c r="D22" s="8" t="s">
        <v>53</v>
      </c>
      <c r="E22" s="9" t="s">
        <v>54</v>
      </c>
      <c r="F22" s="27">
        <v>6006875</v>
      </c>
      <c r="G22" s="8" t="s">
        <v>151</v>
      </c>
      <c r="H22" s="23" t="s">
        <v>25</v>
      </c>
      <c r="I22" s="19" t="s">
        <v>152</v>
      </c>
      <c r="J22" s="26">
        <v>45352</v>
      </c>
      <c r="K22" s="21">
        <v>44552</v>
      </c>
      <c r="L22" s="21">
        <v>47483</v>
      </c>
      <c r="M22" s="9" t="s">
        <v>27</v>
      </c>
      <c r="N22" s="8" t="s">
        <v>122</v>
      </c>
      <c r="O22" s="32">
        <v>2000000</v>
      </c>
      <c r="P22" s="32">
        <v>1699999.8662398381</v>
      </c>
      <c r="Q22" s="23" t="s">
        <v>39</v>
      </c>
      <c r="R22" s="14">
        <v>0.84999993311991895</v>
      </c>
      <c r="S22" s="8" t="s">
        <v>58</v>
      </c>
      <c r="T22" s="8" t="s">
        <v>59</v>
      </c>
      <c r="U22" s="8"/>
      <c r="V22" s="8" t="s">
        <v>60</v>
      </c>
      <c r="W22" s="8" t="s">
        <v>153</v>
      </c>
      <c r="X22" s="10"/>
    </row>
    <row r="23" spans="2:24" ht="173.25" x14ac:dyDescent="0.25">
      <c r="B23" s="7">
        <v>20</v>
      </c>
      <c r="C23" s="30" t="s">
        <v>21</v>
      </c>
      <c r="D23" s="8" t="s">
        <v>34</v>
      </c>
      <c r="E23" s="9" t="s">
        <v>35</v>
      </c>
      <c r="F23" s="27">
        <v>6006886</v>
      </c>
      <c r="G23" s="8" t="s">
        <v>154</v>
      </c>
      <c r="H23" s="23" t="s">
        <v>25</v>
      </c>
      <c r="I23" s="19" t="s">
        <v>155</v>
      </c>
      <c r="J23" s="26">
        <v>45611</v>
      </c>
      <c r="K23" s="21">
        <v>45628</v>
      </c>
      <c r="L23" s="21">
        <v>47483</v>
      </c>
      <c r="M23" s="9" t="s">
        <v>27</v>
      </c>
      <c r="N23" s="8" t="s">
        <v>156</v>
      </c>
      <c r="O23" s="32">
        <v>267500</v>
      </c>
      <c r="P23" s="32">
        <v>227374.99808389158</v>
      </c>
      <c r="Q23" s="23" t="s">
        <v>39</v>
      </c>
      <c r="R23" s="14">
        <v>0.84999999283697791</v>
      </c>
      <c r="S23" s="8" t="s">
        <v>157</v>
      </c>
      <c r="T23" s="8" t="s">
        <v>158</v>
      </c>
      <c r="U23" s="8"/>
      <c r="V23" s="8" t="s">
        <v>159</v>
      </c>
      <c r="W23" s="8"/>
      <c r="X23" s="10"/>
    </row>
    <row r="24" spans="2:24" ht="318.75" x14ac:dyDescent="0.25">
      <c r="B24" s="7">
        <v>21</v>
      </c>
      <c r="C24" s="30" t="s">
        <v>21</v>
      </c>
      <c r="D24" s="8" t="s">
        <v>93</v>
      </c>
      <c r="E24" s="9" t="s">
        <v>94</v>
      </c>
      <c r="F24" s="27">
        <v>6007197</v>
      </c>
      <c r="G24" s="8" t="s">
        <v>160</v>
      </c>
      <c r="H24" s="23" t="s">
        <v>25</v>
      </c>
      <c r="I24" s="19" t="s">
        <v>161</v>
      </c>
      <c r="J24" s="26">
        <v>45434</v>
      </c>
      <c r="K24" s="21">
        <v>45383</v>
      </c>
      <c r="L24" s="21">
        <v>47483</v>
      </c>
      <c r="M24" s="9" t="s">
        <v>27</v>
      </c>
      <c r="N24" s="8" t="s">
        <v>162</v>
      </c>
      <c r="O24" s="32">
        <v>6576044.4199999999</v>
      </c>
      <c r="P24" s="32">
        <v>5589637.7431491856</v>
      </c>
      <c r="Q24" s="23" t="s">
        <v>39</v>
      </c>
      <c r="R24" s="14">
        <v>0.84999999789374681</v>
      </c>
      <c r="S24" s="8" t="s">
        <v>163</v>
      </c>
      <c r="T24" s="8" t="s">
        <v>164</v>
      </c>
      <c r="U24" s="8"/>
      <c r="V24" s="8" t="s">
        <v>165</v>
      </c>
      <c r="W24" s="8" t="s">
        <v>166</v>
      </c>
      <c r="X24" s="10"/>
    </row>
    <row r="25" spans="2:24" ht="141.75" x14ac:dyDescent="0.25">
      <c r="B25" s="7">
        <v>22</v>
      </c>
      <c r="C25" s="30" t="s">
        <v>21</v>
      </c>
      <c r="D25" s="8" t="s">
        <v>93</v>
      </c>
      <c r="E25" s="9" t="s">
        <v>94</v>
      </c>
      <c r="F25" s="27">
        <v>6006953</v>
      </c>
      <c r="G25" s="8" t="s">
        <v>167</v>
      </c>
      <c r="H25" s="23" t="s">
        <v>25</v>
      </c>
      <c r="I25" s="19" t="s">
        <v>168</v>
      </c>
      <c r="J25" s="26">
        <v>45371</v>
      </c>
      <c r="K25" s="21">
        <v>45065</v>
      </c>
      <c r="L25" s="21">
        <v>45980</v>
      </c>
      <c r="M25" s="9" t="s">
        <v>27</v>
      </c>
      <c r="N25" s="8" t="s">
        <v>126</v>
      </c>
      <c r="O25" s="32">
        <v>247999.37</v>
      </c>
      <c r="P25" s="32">
        <v>210799.46397765054</v>
      </c>
      <c r="Q25" s="23" t="s">
        <v>39</v>
      </c>
      <c r="R25" s="14">
        <v>0.84999999789374681</v>
      </c>
      <c r="S25" s="8" t="s">
        <v>127</v>
      </c>
      <c r="T25" s="8" t="s">
        <v>128</v>
      </c>
      <c r="U25" s="8"/>
      <c r="V25" s="8" t="s">
        <v>129</v>
      </c>
      <c r="W25" s="8" t="s">
        <v>169</v>
      </c>
      <c r="X25" s="10"/>
    </row>
    <row r="26" spans="2:24" ht="409.5" x14ac:dyDescent="0.25">
      <c r="B26" s="7">
        <v>23</v>
      </c>
      <c r="C26" s="30" t="s">
        <v>21</v>
      </c>
      <c r="D26" s="8" t="s">
        <v>22</v>
      </c>
      <c r="E26" s="9" t="s">
        <v>69</v>
      </c>
      <c r="F26" s="27">
        <v>6007010</v>
      </c>
      <c r="G26" s="8" t="s">
        <v>170</v>
      </c>
      <c r="H26" s="23" t="s">
        <v>25</v>
      </c>
      <c r="I26" s="19" t="s">
        <v>171</v>
      </c>
      <c r="J26" s="26">
        <v>45481</v>
      </c>
      <c r="K26" s="21">
        <v>45324</v>
      </c>
      <c r="L26" s="21">
        <v>46752</v>
      </c>
      <c r="M26" s="9" t="s">
        <v>27</v>
      </c>
      <c r="N26" s="8" t="s">
        <v>172</v>
      </c>
      <c r="O26" s="32">
        <v>55000000</v>
      </c>
      <c r="P26" s="32">
        <v>42074999.796121843</v>
      </c>
      <c r="Q26" s="23" t="s">
        <v>29</v>
      </c>
      <c r="R26" s="14">
        <v>0.84999999588124941</v>
      </c>
      <c r="S26" s="8" t="s">
        <v>173</v>
      </c>
      <c r="T26" s="8" t="s">
        <v>174</v>
      </c>
      <c r="U26" s="8"/>
      <c r="V26" s="8" t="s">
        <v>175</v>
      </c>
      <c r="W26" s="8"/>
      <c r="X26" s="10"/>
    </row>
    <row r="27" spans="2:24" ht="173.25" x14ac:dyDescent="0.25">
      <c r="B27" s="7">
        <v>24</v>
      </c>
      <c r="C27" s="30" t="s">
        <v>21</v>
      </c>
      <c r="D27" s="8" t="s">
        <v>34</v>
      </c>
      <c r="E27" s="9" t="s">
        <v>35</v>
      </c>
      <c r="F27" s="27">
        <v>6006999</v>
      </c>
      <c r="G27" s="8" t="s">
        <v>176</v>
      </c>
      <c r="H27" s="23" t="s">
        <v>25</v>
      </c>
      <c r="I27" s="19" t="s">
        <v>177</v>
      </c>
      <c r="J27" s="26">
        <v>45407</v>
      </c>
      <c r="K27" s="21">
        <v>45460</v>
      </c>
      <c r="L27" s="21">
        <v>47483</v>
      </c>
      <c r="M27" s="9" t="s">
        <v>27</v>
      </c>
      <c r="N27" s="8" t="s">
        <v>64</v>
      </c>
      <c r="O27" s="32">
        <v>14880000</v>
      </c>
      <c r="P27" s="32">
        <v>12647999.893414231</v>
      </c>
      <c r="Q27" s="23" t="s">
        <v>39</v>
      </c>
      <c r="R27" s="14">
        <v>0.84999999283697791</v>
      </c>
      <c r="S27" s="8" t="s">
        <v>178</v>
      </c>
      <c r="T27" s="8" t="s">
        <v>179</v>
      </c>
      <c r="U27" s="8"/>
      <c r="V27" s="8" t="s">
        <v>180</v>
      </c>
      <c r="W27" s="8"/>
      <c r="X27" s="10"/>
    </row>
    <row r="28" spans="2:24" ht="140.25" x14ac:dyDescent="0.25">
      <c r="B28" s="7">
        <v>25</v>
      </c>
      <c r="C28" s="30" t="s">
        <v>21</v>
      </c>
      <c r="D28" s="8" t="s">
        <v>22</v>
      </c>
      <c r="E28" s="9" t="s">
        <v>69</v>
      </c>
      <c r="F28" s="27">
        <v>6011208</v>
      </c>
      <c r="G28" s="8" t="s">
        <v>181</v>
      </c>
      <c r="H28" s="23" t="s">
        <v>25</v>
      </c>
      <c r="I28" s="19" t="s">
        <v>182</v>
      </c>
      <c r="J28" s="26">
        <v>45777</v>
      </c>
      <c r="K28" s="21">
        <v>44574</v>
      </c>
      <c r="L28" s="21">
        <v>46173</v>
      </c>
      <c r="M28" s="9" t="s">
        <v>27</v>
      </c>
      <c r="N28" s="8" t="s">
        <v>183</v>
      </c>
      <c r="O28" s="32">
        <v>8811402.1799999997</v>
      </c>
      <c r="P28" s="32">
        <v>6537110.2428238504</v>
      </c>
      <c r="Q28" s="23" t="s">
        <v>29</v>
      </c>
      <c r="R28" s="14">
        <v>0.84999999588124941</v>
      </c>
      <c r="S28" s="8" t="s">
        <v>184</v>
      </c>
      <c r="T28" s="8" t="s">
        <v>185</v>
      </c>
      <c r="U28" s="8"/>
      <c r="V28" s="8" t="s">
        <v>186</v>
      </c>
      <c r="W28" s="8" t="s">
        <v>187</v>
      </c>
      <c r="X28" s="10"/>
    </row>
    <row r="29" spans="2:24" ht="126" x14ac:dyDescent="0.25">
      <c r="B29" s="7">
        <v>26</v>
      </c>
      <c r="C29" s="30" t="s">
        <v>21</v>
      </c>
      <c r="D29" s="8" t="s">
        <v>22</v>
      </c>
      <c r="E29" s="9" t="s">
        <v>69</v>
      </c>
      <c r="F29" s="27">
        <v>6008465</v>
      </c>
      <c r="G29" s="8" t="s">
        <v>188</v>
      </c>
      <c r="H29" s="23" t="s">
        <v>25</v>
      </c>
      <c r="I29" s="19" t="s">
        <v>189</v>
      </c>
      <c r="J29" s="26">
        <v>45737</v>
      </c>
      <c r="K29" s="21">
        <v>45838</v>
      </c>
      <c r="L29" s="21">
        <v>47483</v>
      </c>
      <c r="M29" s="9" t="s">
        <v>27</v>
      </c>
      <c r="N29" s="8" t="s">
        <v>190</v>
      </c>
      <c r="O29" s="32">
        <v>2281700</v>
      </c>
      <c r="P29" s="32">
        <v>1369019.9829040063</v>
      </c>
      <c r="Q29" s="23" t="s">
        <v>29</v>
      </c>
      <c r="R29" s="14">
        <v>0.59999999250734382</v>
      </c>
      <c r="S29" s="8" t="s">
        <v>191</v>
      </c>
      <c r="T29" s="8" t="s">
        <v>192</v>
      </c>
      <c r="U29" s="8"/>
      <c r="V29" s="8" t="s">
        <v>193</v>
      </c>
      <c r="W29" s="8"/>
      <c r="X29" s="10"/>
    </row>
    <row r="30" spans="2:24" ht="110.25" x14ac:dyDescent="0.25">
      <c r="B30" s="7">
        <v>27</v>
      </c>
      <c r="C30" s="30" t="s">
        <v>21</v>
      </c>
      <c r="D30" s="8" t="s">
        <v>22</v>
      </c>
      <c r="E30" s="9" t="s">
        <v>69</v>
      </c>
      <c r="F30" s="27">
        <v>6011167</v>
      </c>
      <c r="G30" s="8" t="s">
        <v>194</v>
      </c>
      <c r="H30" s="23" t="s">
        <v>25</v>
      </c>
      <c r="I30" s="19" t="s">
        <v>195</v>
      </c>
      <c r="J30" s="26">
        <v>45650</v>
      </c>
      <c r="K30" s="21">
        <v>45397</v>
      </c>
      <c r="L30" s="21">
        <v>46535</v>
      </c>
      <c r="M30" s="9" t="s">
        <v>27</v>
      </c>
      <c r="N30" s="8" t="s">
        <v>196</v>
      </c>
      <c r="O30" s="32">
        <v>3376007.62</v>
      </c>
      <c r="P30" s="32">
        <v>1763143.3549565319</v>
      </c>
      <c r="Q30" s="23" t="s">
        <v>29</v>
      </c>
      <c r="R30" s="14">
        <v>0.84999999588124941</v>
      </c>
      <c r="S30" s="8" t="s">
        <v>197</v>
      </c>
      <c r="T30" s="8" t="s">
        <v>198</v>
      </c>
      <c r="U30" s="8"/>
      <c r="V30" s="8" t="s">
        <v>199</v>
      </c>
      <c r="W30" s="8" t="s">
        <v>200</v>
      </c>
      <c r="X30" s="10"/>
    </row>
    <row r="31" spans="2:24" ht="114.75" x14ac:dyDescent="0.25">
      <c r="B31" s="7">
        <v>28</v>
      </c>
      <c r="C31" s="30" t="s">
        <v>21</v>
      </c>
      <c r="D31" s="8" t="s">
        <v>53</v>
      </c>
      <c r="E31" s="9" t="s">
        <v>54</v>
      </c>
      <c r="F31" s="27">
        <v>6011281</v>
      </c>
      <c r="G31" s="8" t="s">
        <v>201</v>
      </c>
      <c r="H31" s="23" t="s">
        <v>25</v>
      </c>
      <c r="I31" s="19" t="s">
        <v>202</v>
      </c>
      <c r="J31" s="26">
        <v>45478</v>
      </c>
      <c r="K31" s="21">
        <v>44938</v>
      </c>
      <c r="L31" s="21">
        <v>46022</v>
      </c>
      <c r="M31" s="9" t="s">
        <v>27</v>
      </c>
      <c r="N31" s="8" t="s">
        <v>203</v>
      </c>
      <c r="O31" s="32">
        <v>578460</v>
      </c>
      <c r="P31" s="32">
        <v>491690.96131254832</v>
      </c>
      <c r="Q31" s="23" t="s">
        <v>39</v>
      </c>
      <c r="R31" s="14">
        <v>0.84999993311991895</v>
      </c>
      <c r="S31" s="8" t="s">
        <v>147</v>
      </c>
      <c r="T31" s="8" t="s">
        <v>148</v>
      </c>
      <c r="U31" s="8"/>
      <c r="V31" s="8" t="s">
        <v>149</v>
      </c>
      <c r="W31" s="8" t="s">
        <v>204</v>
      </c>
      <c r="X31" s="10"/>
    </row>
    <row r="32" spans="2:24" ht="409.5" x14ac:dyDescent="0.25">
      <c r="B32" s="7">
        <v>29</v>
      </c>
      <c r="C32" s="30" t="s">
        <v>21</v>
      </c>
      <c r="D32" s="8" t="s">
        <v>205</v>
      </c>
      <c r="E32" s="9" t="s">
        <v>54</v>
      </c>
      <c r="F32" s="27">
        <v>6011277</v>
      </c>
      <c r="G32" s="8" t="s">
        <v>206</v>
      </c>
      <c r="H32" s="23" t="s">
        <v>25</v>
      </c>
      <c r="I32" s="19" t="s">
        <v>207</v>
      </c>
      <c r="J32" s="26">
        <v>45565</v>
      </c>
      <c r="K32" s="21">
        <v>45565</v>
      </c>
      <c r="L32" s="21">
        <v>46022</v>
      </c>
      <c r="M32" s="9" t="s">
        <v>27</v>
      </c>
      <c r="N32" s="8" t="s">
        <v>208</v>
      </c>
      <c r="O32" s="32">
        <v>446400</v>
      </c>
      <c r="P32" s="32">
        <v>267839.87780881143</v>
      </c>
      <c r="Q32" s="23" t="s">
        <v>29</v>
      </c>
      <c r="R32" s="14">
        <v>0.59999972627421916</v>
      </c>
      <c r="S32" s="8" t="s">
        <v>209</v>
      </c>
      <c r="T32" s="8" t="s">
        <v>210</v>
      </c>
      <c r="U32" s="8"/>
      <c r="V32" s="8" t="s">
        <v>211</v>
      </c>
      <c r="W32" s="8" t="s">
        <v>212</v>
      </c>
      <c r="X32" s="10"/>
    </row>
    <row r="33" spans="2:24" ht="141.75" x14ac:dyDescent="0.25">
      <c r="B33" s="7">
        <v>30</v>
      </c>
      <c r="C33" s="30" t="s">
        <v>21</v>
      </c>
      <c r="D33" s="8" t="s">
        <v>53</v>
      </c>
      <c r="E33" s="9" t="s">
        <v>54</v>
      </c>
      <c r="F33" s="27">
        <v>6012098</v>
      </c>
      <c r="G33" s="8" t="s">
        <v>213</v>
      </c>
      <c r="H33" s="23" t="s">
        <v>25</v>
      </c>
      <c r="I33" s="19" t="s">
        <v>214</v>
      </c>
      <c r="J33" s="26">
        <v>45468</v>
      </c>
      <c r="K33" s="21">
        <v>45443</v>
      </c>
      <c r="L33" s="21">
        <v>46752</v>
      </c>
      <c r="M33" s="9" t="s">
        <v>27</v>
      </c>
      <c r="N33" s="8" t="s">
        <v>215</v>
      </c>
      <c r="O33" s="32">
        <v>2235900</v>
      </c>
      <c r="P33" s="32">
        <v>1900514.8504628269</v>
      </c>
      <c r="Q33" s="23" t="s">
        <v>39</v>
      </c>
      <c r="R33" s="14">
        <v>0.84999993311991895</v>
      </c>
      <c r="S33" s="8" t="s">
        <v>58</v>
      </c>
      <c r="T33" s="8" t="s">
        <v>59</v>
      </c>
      <c r="U33" s="8"/>
      <c r="V33" s="8" t="s">
        <v>60</v>
      </c>
      <c r="W33" s="8" t="s">
        <v>216</v>
      </c>
      <c r="X33" s="10"/>
    </row>
    <row r="34" spans="2:24" ht="242.25" x14ac:dyDescent="0.25">
      <c r="B34" s="7">
        <v>31</v>
      </c>
      <c r="C34" s="30" t="s">
        <v>21</v>
      </c>
      <c r="D34" s="8" t="s">
        <v>22</v>
      </c>
      <c r="E34" s="9" t="s">
        <v>69</v>
      </c>
      <c r="F34" s="27">
        <v>6011292</v>
      </c>
      <c r="G34" s="8" t="s">
        <v>217</v>
      </c>
      <c r="H34" s="23" t="s">
        <v>25</v>
      </c>
      <c r="I34" s="19" t="s">
        <v>218</v>
      </c>
      <c r="J34" s="26">
        <v>45618</v>
      </c>
      <c r="K34" s="21">
        <v>45626</v>
      </c>
      <c r="L34" s="21">
        <v>47483</v>
      </c>
      <c r="M34" s="9" t="s">
        <v>27</v>
      </c>
      <c r="N34" s="8" t="s">
        <v>219</v>
      </c>
      <c r="O34" s="32">
        <v>566675.85</v>
      </c>
      <c r="P34" s="32">
        <v>481674.47016600351</v>
      </c>
      <c r="Q34" s="23" t="s">
        <v>29</v>
      </c>
      <c r="R34" s="14">
        <v>0.84999999588124941</v>
      </c>
      <c r="S34" s="8" t="s">
        <v>220</v>
      </c>
      <c r="T34" s="8" t="s">
        <v>221</v>
      </c>
      <c r="U34" s="8"/>
      <c r="V34" s="8" t="s">
        <v>222</v>
      </c>
      <c r="W34" s="8"/>
      <c r="X34" s="10"/>
    </row>
    <row r="35" spans="2:24" ht="409.5" x14ac:dyDescent="0.25">
      <c r="B35" s="7">
        <v>32</v>
      </c>
      <c r="C35" s="30" t="s">
        <v>21</v>
      </c>
      <c r="D35" s="8" t="s">
        <v>34</v>
      </c>
      <c r="E35" s="9" t="s">
        <v>35</v>
      </c>
      <c r="F35" s="27">
        <v>6012124</v>
      </c>
      <c r="G35" s="8" t="s">
        <v>223</v>
      </c>
      <c r="H35" s="23" t="s">
        <v>25</v>
      </c>
      <c r="I35" s="19" t="s">
        <v>224</v>
      </c>
      <c r="J35" s="26">
        <v>45433</v>
      </c>
      <c r="K35" s="21">
        <v>44613</v>
      </c>
      <c r="L35" s="21">
        <v>47483</v>
      </c>
      <c r="M35" s="9" t="s">
        <v>27</v>
      </c>
      <c r="N35" s="8" t="s">
        <v>225</v>
      </c>
      <c r="O35" s="32">
        <v>181573159.59</v>
      </c>
      <c r="P35" s="32">
        <v>105559469.55694139</v>
      </c>
      <c r="Q35" s="23" t="s">
        <v>39</v>
      </c>
      <c r="R35" s="14">
        <v>0.84999999283697791</v>
      </c>
      <c r="S35" s="8" t="s">
        <v>226</v>
      </c>
      <c r="T35" s="8" t="s">
        <v>227</v>
      </c>
      <c r="U35" s="8"/>
      <c r="V35" s="8" t="s">
        <v>228</v>
      </c>
      <c r="W35" s="8" t="s">
        <v>229</v>
      </c>
      <c r="X35" s="10"/>
    </row>
    <row r="36" spans="2:24" ht="299.25" x14ac:dyDescent="0.25">
      <c r="B36" s="7">
        <v>33</v>
      </c>
      <c r="C36" s="30" t="s">
        <v>21</v>
      </c>
      <c r="D36" s="8" t="s">
        <v>22</v>
      </c>
      <c r="E36" s="9" t="s">
        <v>23</v>
      </c>
      <c r="F36" s="27">
        <v>6016529</v>
      </c>
      <c r="G36" s="8" t="s">
        <v>230</v>
      </c>
      <c r="H36" s="23" t="s">
        <v>25</v>
      </c>
      <c r="I36" s="19" t="s">
        <v>231</v>
      </c>
      <c r="J36" s="26">
        <v>45492</v>
      </c>
      <c r="K36" s="21">
        <v>45292</v>
      </c>
      <c r="L36" s="21">
        <v>46387</v>
      </c>
      <c r="M36" s="9" t="s">
        <v>27</v>
      </c>
      <c r="N36" s="8" t="s">
        <v>232</v>
      </c>
      <c r="O36" s="32">
        <v>94739928.950000003</v>
      </c>
      <c r="P36" s="32">
        <v>39725698.881421402</v>
      </c>
      <c r="Q36" s="23" t="s">
        <v>29</v>
      </c>
      <c r="R36" s="14">
        <v>0.82309999551821711</v>
      </c>
      <c r="S36" s="8" t="s">
        <v>233</v>
      </c>
      <c r="T36" s="8" t="s">
        <v>234</v>
      </c>
      <c r="U36" s="8"/>
      <c r="V36" s="8" t="s">
        <v>235</v>
      </c>
      <c r="W36" s="8" t="s">
        <v>236</v>
      </c>
      <c r="X36" s="10"/>
    </row>
    <row r="37" spans="2:24" ht="110.25" x14ac:dyDescent="0.25">
      <c r="B37" s="7">
        <v>34</v>
      </c>
      <c r="C37" s="30" t="s">
        <v>21</v>
      </c>
      <c r="D37" s="8" t="s">
        <v>22</v>
      </c>
      <c r="E37" s="9" t="s">
        <v>69</v>
      </c>
      <c r="F37" s="27">
        <v>6012137</v>
      </c>
      <c r="G37" s="8" t="s">
        <v>237</v>
      </c>
      <c r="H37" s="23" t="s">
        <v>25</v>
      </c>
      <c r="I37" s="19" t="s">
        <v>238</v>
      </c>
      <c r="J37" s="26">
        <v>45609</v>
      </c>
      <c r="K37" s="21">
        <v>45454</v>
      </c>
      <c r="L37" s="21">
        <v>47483</v>
      </c>
      <c r="M37" s="9" t="s">
        <v>27</v>
      </c>
      <c r="N37" s="8" t="s">
        <v>239</v>
      </c>
      <c r="O37" s="32">
        <v>1661600</v>
      </c>
      <c r="P37" s="32">
        <v>1412359.9931562839</v>
      </c>
      <c r="Q37" s="23" t="s">
        <v>29</v>
      </c>
      <c r="R37" s="14">
        <v>0.84999999588124941</v>
      </c>
      <c r="S37" s="8" t="s">
        <v>240</v>
      </c>
      <c r="T37" s="8" t="s">
        <v>241</v>
      </c>
      <c r="U37" s="8"/>
      <c r="V37" s="8" t="s">
        <v>242</v>
      </c>
      <c r="W37" s="8"/>
      <c r="X37" s="10"/>
    </row>
    <row r="38" spans="2:24" ht="173.25" x14ac:dyDescent="0.25">
      <c r="B38" s="7">
        <v>35</v>
      </c>
      <c r="C38" s="30" t="s">
        <v>21</v>
      </c>
      <c r="D38" s="8" t="s">
        <v>34</v>
      </c>
      <c r="E38" s="9" t="s">
        <v>35</v>
      </c>
      <c r="F38" s="27">
        <v>6012176</v>
      </c>
      <c r="G38" s="8" t="s">
        <v>243</v>
      </c>
      <c r="H38" s="23" t="s">
        <v>25</v>
      </c>
      <c r="I38" s="19" t="s">
        <v>244</v>
      </c>
      <c r="J38" s="26">
        <v>45639</v>
      </c>
      <c r="K38" s="21">
        <v>45505</v>
      </c>
      <c r="L38" s="21">
        <v>47483</v>
      </c>
      <c r="M38" s="9" t="s">
        <v>27</v>
      </c>
      <c r="N38" s="8" t="s">
        <v>245</v>
      </c>
      <c r="O38" s="32">
        <v>6116690.1699999999</v>
      </c>
      <c r="P38" s="32">
        <v>4685183.6150175594</v>
      </c>
      <c r="Q38" s="23" t="s">
        <v>39</v>
      </c>
      <c r="R38" s="14">
        <v>0.84999999283697791</v>
      </c>
      <c r="S38" s="8" t="s">
        <v>246</v>
      </c>
      <c r="T38" s="8" t="s">
        <v>247</v>
      </c>
      <c r="U38" s="8"/>
      <c r="V38" s="8" t="s">
        <v>248</v>
      </c>
      <c r="W38" s="8" t="s">
        <v>249</v>
      </c>
      <c r="X38" s="10"/>
    </row>
    <row r="39" spans="2:24" ht="126" x14ac:dyDescent="0.25">
      <c r="B39" s="7">
        <v>36</v>
      </c>
      <c r="C39" s="30" t="s">
        <v>21</v>
      </c>
      <c r="D39" s="8" t="s">
        <v>22</v>
      </c>
      <c r="E39" s="9" t="s">
        <v>69</v>
      </c>
      <c r="F39" s="27">
        <v>6016268</v>
      </c>
      <c r="G39" s="8" t="s">
        <v>250</v>
      </c>
      <c r="H39" s="23" t="s">
        <v>25</v>
      </c>
      <c r="I39" s="19" t="s">
        <v>251</v>
      </c>
      <c r="J39" s="26">
        <v>45973</v>
      </c>
      <c r="K39" s="21">
        <v>45719</v>
      </c>
      <c r="L39" s="21">
        <v>47483</v>
      </c>
      <c r="M39" s="9" t="s">
        <v>27</v>
      </c>
      <c r="N39" s="8" t="s">
        <v>252</v>
      </c>
      <c r="O39" s="32">
        <v>1478431.87</v>
      </c>
      <c r="P39" s="32">
        <v>1256667.0834107078</v>
      </c>
      <c r="Q39" s="23" t="s">
        <v>29</v>
      </c>
      <c r="R39" s="14">
        <v>0.84999999588124941</v>
      </c>
      <c r="S39" s="8" t="s">
        <v>253</v>
      </c>
      <c r="T39" s="8" t="s">
        <v>254</v>
      </c>
      <c r="U39" s="8"/>
      <c r="V39" s="8" t="s">
        <v>255</v>
      </c>
      <c r="W39" s="8"/>
      <c r="X39" s="10"/>
    </row>
    <row r="40" spans="2:24" ht="189" x14ac:dyDescent="0.25">
      <c r="B40" s="7">
        <v>37</v>
      </c>
      <c r="C40" s="30" t="s">
        <v>21</v>
      </c>
      <c r="D40" s="8" t="s">
        <v>53</v>
      </c>
      <c r="E40" s="9" t="s">
        <v>54</v>
      </c>
      <c r="F40" s="27">
        <v>6016317</v>
      </c>
      <c r="G40" s="8" t="s">
        <v>256</v>
      </c>
      <c r="H40" s="23" t="s">
        <v>25</v>
      </c>
      <c r="I40" s="19" t="s">
        <v>257</v>
      </c>
      <c r="J40" s="26">
        <v>45559</v>
      </c>
      <c r="K40" s="21">
        <v>45310</v>
      </c>
      <c r="L40" s="21">
        <v>45657</v>
      </c>
      <c r="M40" s="9" t="s">
        <v>27</v>
      </c>
      <c r="N40" s="8" t="s">
        <v>258</v>
      </c>
      <c r="O40" s="32">
        <v>218488</v>
      </c>
      <c r="P40" s="32">
        <v>185714.78538750487</v>
      </c>
      <c r="Q40" s="23" t="s">
        <v>39</v>
      </c>
      <c r="R40" s="14">
        <v>0.84999993311991895</v>
      </c>
      <c r="S40" s="8" t="s">
        <v>259</v>
      </c>
      <c r="T40" s="8" t="s">
        <v>260</v>
      </c>
      <c r="U40" s="8"/>
      <c r="V40" s="8" t="s">
        <v>261</v>
      </c>
      <c r="W40" s="8" t="s">
        <v>262</v>
      </c>
      <c r="X40" s="10"/>
    </row>
    <row r="41" spans="2:24" ht="220.5" x14ac:dyDescent="0.25">
      <c r="B41" s="7">
        <v>38</v>
      </c>
      <c r="C41" s="30" t="s">
        <v>21</v>
      </c>
      <c r="D41" s="8" t="s">
        <v>22</v>
      </c>
      <c r="E41" s="9" t="s">
        <v>69</v>
      </c>
      <c r="F41" s="27">
        <v>6016447</v>
      </c>
      <c r="G41" s="8" t="s">
        <v>263</v>
      </c>
      <c r="H41" s="23" t="s">
        <v>25</v>
      </c>
      <c r="I41" s="19" t="s">
        <v>264</v>
      </c>
      <c r="J41" s="26">
        <v>45474</v>
      </c>
      <c r="K41" s="21">
        <v>45054</v>
      </c>
      <c r="L41" s="21">
        <v>46022</v>
      </c>
      <c r="M41" s="9" t="s">
        <v>27</v>
      </c>
      <c r="N41" s="8" t="s">
        <v>265</v>
      </c>
      <c r="O41" s="32">
        <v>51846302</v>
      </c>
      <c r="P41" s="32">
        <v>40915805.124748871</v>
      </c>
      <c r="Q41" s="23" t="s">
        <v>29</v>
      </c>
      <c r="R41" s="14">
        <v>0.78917499506037814</v>
      </c>
      <c r="S41" s="8" t="s">
        <v>266</v>
      </c>
      <c r="T41" s="8" t="s">
        <v>267</v>
      </c>
      <c r="U41" s="8"/>
      <c r="V41" s="8" t="s">
        <v>268</v>
      </c>
      <c r="W41" s="8" t="s">
        <v>269</v>
      </c>
      <c r="X41" s="10"/>
    </row>
    <row r="42" spans="2:24" ht="141.75" x14ac:dyDescent="0.25">
      <c r="B42" s="7">
        <v>39</v>
      </c>
      <c r="C42" s="30" t="s">
        <v>21</v>
      </c>
      <c r="D42" s="8" t="s">
        <v>53</v>
      </c>
      <c r="E42" s="9" t="s">
        <v>54</v>
      </c>
      <c r="F42" s="27">
        <v>6016494</v>
      </c>
      <c r="G42" s="8" t="s">
        <v>270</v>
      </c>
      <c r="H42" s="23" t="s">
        <v>25</v>
      </c>
      <c r="I42" s="19" t="s">
        <v>271</v>
      </c>
      <c r="J42" s="26">
        <v>45540</v>
      </c>
      <c r="K42" s="21">
        <v>45536</v>
      </c>
      <c r="L42" s="21">
        <v>46081</v>
      </c>
      <c r="M42" s="9" t="s">
        <v>27</v>
      </c>
      <c r="N42" s="8" t="s">
        <v>272</v>
      </c>
      <c r="O42" s="32">
        <v>50000</v>
      </c>
      <c r="P42" s="32">
        <v>42499.99665599595</v>
      </c>
      <c r="Q42" s="23" t="s">
        <v>39</v>
      </c>
      <c r="R42" s="14">
        <v>0.84999993311991895</v>
      </c>
      <c r="S42" s="8" t="s">
        <v>273</v>
      </c>
      <c r="T42" s="8" t="s">
        <v>274</v>
      </c>
      <c r="U42" s="8"/>
      <c r="V42" s="8" t="s">
        <v>275</v>
      </c>
      <c r="W42" s="8"/>
      <c r="X42" s="10"/>
    </row>
    <row r="43" spans="2:24" ht="204.75" x14ac:dyDescent="0.25">
      <c r="B43" s="7">
        <v>40</v>
      </c>
      <c r="C43" s="30" t="s">
        <v>21</v>
      </c>
      <c r="D43" s="8" t="s">
        <v>205</v>
      </c>
      <c r="E43" s="9" t="s">
        <v>54</v>
      </c>
      <c r="F43" s="27">
        <v>6016542</v>
      </c>
      <c r="G43" s="8" t="s">
        <v>276</v>
      </c>
      <c r="H43" s="23" t="s">
        <v>25</v>
      </c>
      <c r="I43" s="19" t="s">
        <v>277</v>
      </c>
      <c r="J43" s="26">
        <v>45489</v>
      </c>
      <c r="K43" s="21">
        <v>45474</v>
      </c>
      <c r="L43" s="21">
        <v>47483</v>
      </c>
      <c r="M43" s="9" t="s">
        <v>27</v>
      </c>
      <c r="N43" s="8" t="s">
        <v>278</v>
      </c>
      <c r="O43" s="32">
        <v>455000</v>
      </c>
      <c r="P43" s="32">
        <v>357493.43193790253</v>
      </c>
      <c r="Q43" s="23" t="s">
        <v>29</v>
      </c>
      <c r="R43" s="14">
        <v>0.78569985041297252</v>
      </c>
      <c r="S43" s="8" t="s">
        <v>266</v>
      </c>
      <c r="T43" s="8" t="s">
        <v>267</v>
      </c>
      <c r="U43" s="8"/>
      <c r="V43" s="8" t="s">
        <v>268</v>
      </c>
      <c r="W43" s="8" t="s">
        <v>279</v>
      </c>
      <c r="X43" s="10"/>
    </row>
    <row r="44" spans="2:24" ht="204" x14ac:dyDescent="0.25">
      <c r="B44" s="7">
        <v>41</v>
      </c>
      <c r="C44" s="30" t="s">
        <v>21</v>
      </c>
      <c r="D44" s="8" t="s">
        <v>22</v>
      </c>
      <c r="E44" s="9" t="s">
        <v>23</v>
      </c>
      <c r="F44" s="27">
        <v>6016545</v>
      </c>
      <c r="G44" s="8" t="s">
        <v>280</v>
      </c>
      <c r="H44" s="23" t="s">
        <v>281</v>
      </c>
      <c r="I44" s="19" t="s">
        <v>282</v>
      </c>
      <c r="J44" s="26">
        <v>45489</v>
      </c>
      <c r="K44" s="21">
        <v>44197</v>
      </c>
      <c r="L44" s="21">
        <v>46752</v>
      </c>
      <c r="M44" s="9" t="s">
        <v>27</v>
      </c>
      <c r="N44" s="8" t="s">
        <v>283</v>
      </c>
      <c r="O44" s="32">
        <v>454673663.45999998</v>
      </c>
      <c r="P44" s="32">
        <v>183120374.819783</v>
      </c>
      <c r="Q44" s="23" t="s">
        <v>29</v>
      </c>
      <c r="R44" s="14">
        <v>0.82352499552395275</v>
      </c>
      <c r="S44" s="8" t="s">
        <v>284</v>
      </c>
      <c r="T44" s="8" t="s">
        <v>285</v>
      </c>
      <c r="U44" s="8"/>
      <c r="V44" s="8" t="s">
        <v>286</v>
      </c>
      <c r="W44" s="8" t="s">
        <v>287</v>
      </c>
      <c r="X44" s="10"/>
    </row>
    <row r="45" spans="2:24" ht="173.25" x14ac:dyDescent="0.25">
      <c r="B45" s="7">
        <v>42</v>
      </c>
      <c r="C45" s="30" t="s">
        <v>21</v>
      </c>
      <c r="D45" s="8" t="s">
        <v>288</v>
      </c>
      <c r="E45" s="9" t="s">
        <v>45</v>
      </c>
      <c r="F45" s="27">
        <v>6016558</v>
      </c>
      <c r="G45" s="8" t="s">
        <v>289</v>
      </c>
      <c r="H45" s="23" t="s">
        <v>25</v>
      </c>
      <c r="I45" s="19" t="s">
        <v>290</v>
      </c>
      <c r="J45" s="26">
        <v>45758</v>
      </c>
      <c r="K45" s="21">
        <v>45658</v>
      </c>
      <c r="L45" s="21">
        <v>47483</v>
      </c>
      <c r="M45" s="9" t="s">
        <v>27</v>
      </c>
      <c r="N45" s="8" t="s">
        <v>291</v>
      </c>
      <c r="O45" s="32">
        <v>2350000</v>
      </c>
      <c r="P45" s="32">
        <v>1882819.9314375084</v>
      </c>
      <c r="Q45" s="23" t="s">
        <v>29</v>
      </c>
      <c r="R45" s="14">
        <v>0.8011999708244717</v>
      </c>
      <c r="S45" s="8" t="s">
        <v>292</v>
      </c>
      <c r="T45" s="8" t="s">
        <v>293</v>
      </c>
      <c r="U45" s="8"/>
      <c r="V45" s="8" t="s">
        <v>294</v>
      </c>
      <c r="W45" s="8"/>
      <c r="X45" s="10"/>
    </row>
    <row r="46" spans="2:24" ht="409.5" x14ac:dyDescent="0.25">
      <c r="B46" s="7">
        <v>43</v>
      </c>
      <c r="C46" s="30" t="s">
        <v>21</v>
      </c>
      <c r="D46" s="8" t="s">
        <v>288</v>
      </c>
      <c r="E46" s="9" t="s">
        <v>45</v>
      </c>
      <c r="F46" s="27">
        <v>6016600</v>
      </c>
      <c r="G46" s="8" t="s">
        <v>295</v>
      </c>
      <c r="H46" s="23" t="s">
        <v>25</v>
      </c>
      <c r="I46" s="19" t="s">
        <v>296</v>
      </c>
      <c r="J46" s="26">
        <v>45650</v>
      </c>
      <c r="K46" s="21">
        <v>44927</v>
      </c>
      <c r="L46" s="21">
        <v>46022</v>
      </c>
      <c r="M46" s="9" t="s">
        <v>27</v>
      </c>
      <c r="N46" s="8" t="s">
        <v>297</v>
      </c>
      <c r="O46" s="32">
        <v>1505747.09</v>
      </c>
      <c r="P46" s="32">
        <v>1206404.5245770332</v>
      </c>
      <c r="Q46" s="23" t="s">
        <v>29</v>
      </c>
      <c r="R46" s="14">
        <v>0.8011999708244717</v>
      </c>
      <c r="S46" s="8" t="s">
        <v>292</v>
      </c>
      <c r="T46" s="8" t="s">
        <v>293</v>
      </c>
      <c r="U46" s="8"/>
      <c r="V46" s="8" t="s">
        <v>294</v>
      </c>
      <c r="W46" s="8" t="s">
        <v>298</v>
      </c>
      <c r="X46" s="10"/>
    </row>
    <row r="47" spans="2:24" ht="173.25" x14ac:dyDescent="0.25">
      <c r="B47" s="7">
        <v>44</v>
      </c>
      <c r="C47" s="30" t="s">
        <v>21</v>
      </c>
      <c r="D47" s="8" t="s">
        <v>34</v>
      </c>
      <c r="E47" s="9" t="s">
        <v>35</v>
      </c>
      <c r="F47" s="27">
        <v>6016580</v>
      </c>
      <c r="G47" s="8" t="s">
        <v>299</v>
      </c>
      <c r="H47" s="23" t="s">
        <v>25</v>
      </c>
      <c r="I47" s="19" t="s">
        <v>300</v>
      </c>
      <c r="J47" s="26">
        <v>45639</v>
      </c>
      <c r="K47" s="21">
        <v>45698</v>
      </c>
      <c r="L47" s="21">
        <v>47483</v>
      </c>
      <c r="M47" s="9" t="s">
        <v>27</v>
      </c>
      <c r="N47" s="8" t="s">
        <v>301</v>
      </c>
      <c r="O47" s="32">
        <v>16700000</v>
      </c>
      <c r="P47" s="32">
        <v>14194999.880377531</v>
      </c>
      <c r="Q47" s="23" t="s">
        <v>39</v>
      </c>
      <c r="R47" s="14">
        <v>0.84999999283697791</v>
      </c>
      <c r="S47" s="8" t="s">
        <v>302</v>
      </c>
      <c r="T47" s="8" t="s">
        <v>303</v>
      </c>
      <c r="U47" s="8"/>
      <c r="V47" s="8" t="s">
        <v>304</v>
      </c>
      <c r="W47" s="8"/>
      <c r="X47" s="10"/>
    </row>
    <row r="48" spans="2:24" ht="102" x14ac:dyDescent="0.25">
      <c r="B48" s="7">
        <v>45</v>
      </c>
      <c r="C48" s="30" t="s">
        <v>21</v>
      </c>
      <c r="D48" s="8" t="s">
        <v>22</v>
      </c>
      <c r="E48" s="9" t="s">
        <v>69</v>
      </c>
      <c r="F48" s="27">
        <v>6016602</v>
      </c>
      <c r="G48" s="8" t="s">
        <v>305</v>
      </c>
      <c r="H48" s="23" t="s">
        <v>25</v>
      </c>
      <c r="I48" s="19" t="s">
        <v>306</v>
      </c>
      <c r="J48" s="26">
        <v>45559</v>
      </c>
      <c r="K48" s="21">
        <v>45292</v>
      </c>
      <c r="L48" s="21">
        <v>47483</v>
      </c>
      <c r="M48" s="9" t="s">
        <v>27</v>
      </c>
      <c r="N48" s="8" t="s">
        <v>172</v>
      </c>
      <c r="O48" s="32">
        <v>14097429.779999999</v>
      </c>
      <c r="P48" s="32">
        <v>7865417.6973874187</v>
      </c>
      <c r="Q48" s="23" t="s">
        <v>29</v>
      </c>
      <c r="R48" s="14">
        <v>0.84999999588124941</v>
      </c>
      <c r="S48" s="8" t="s">
        <v>307</v>
      </c>
      <c r="T48" s="8" t="s">
        <v>308</v>
      </c>
      <c r="U48" s="8"/>
      <c r="V48" s="8" t="s">
        <v>309</v>
      </c>
      <c r="W48" s="8" t="s">
        <v>310</v>
      </c>
      <c r="X48" s="10"/>
    </row>
    <row r="49" spans="2:24" ht="173.25" x14ac:dyDescent="0.25">
      <c r="B49" s="7">
        <v>46</v>
      </c>
      <c r="C49" s="30" t="s">
        <v>21</v>
      </c>
      <c r="D49" s="8" t="s">
        <v>288</v>
      </c>
      <c r="E49" s="9" t="s">
        <v>45</v>
      </c>
      <c r="F49" s="27">
        <v>6016605</v>
      </c>
      <c r="G49" s="8" t="s">
        <v>311</v>
      </c>
      <c r="H49" s="23" t="s">
        <v>25</v>
      </c>
      <c r="I49" s="19" t="s">
        <v>312</v>
      </c>
      <c r="J49" s="26">
        <v>45840</v>
      </c>
      <c r="K49" s="21">
        <v>45658</v>
      </c>
      <c r="L49" s="21">
        <v>47118</v>
      </c>
      <c r="M49" s="9" t="s">
        <v>27</v>
      </c>
      <c r="N49" s="8" t="s">
        <v>291</v>
      </c>
      <c r="O49" s="32">
        <v>200000</v>
      </c>
      <c r="P49" s="32">
        <v>160239.99416489433</v>
      </c>
      <c r="Q49" s="23" t="s">
        <v>29</v>
      </c>
      <c r="R49" s="14">
        <v>0.8011999708244717</v>
      </c>
      <c r="S49" s="8" t="s">
        <v>292</v>
      </c>
      <c r="T49" s="8" t="s">
        <v>293</v>
      </c>
      <c r="U49" s="8"/>
      <c r="V49" s="8" t="s">
        <v>294</v>
      </c>
      <c r="W49" s="8"/>
      <c r="X49" s="10"/>
    </row>
    <row r="50" spans="2:24" ht="173.25" x14ac:dyDescent="0.25">
      <c r="B50" s="7">
        <v>47</v>
      </c>
      <c r="C50" s="30" t="s">
        <v>21</v>
      </c>
      <c r="D50" s="8" t="s">
        <v>34</v>
      </c>
      <c r="E50" s="9" t="s">
        <v>35</v>
      </c>
      <c r="F50" s="27">
        <v>6016618</v>
      </c>
      <c r="G50" s="8" t="s">
        <v>313</v>
      </c>
      <c r="H50" s="23" t="s">
        <v>25</v>
      </c>
      <c r="I50" s="19" t="s">
        <v>314</v>
      </c>
      <c r="J50" s="26">
        <v>45639</v>
      </c>
      <c r="K50" s="21">
        <v>45292</v>
      </c>
      <c r="L50" s="21">
        <v>47483</v>
      </c>
      <c r="M50" s="9" t="s">
        <v>27</v>
      </c>
      <c r="N50" s="8" t="s">
        <v>315</v>
      </c>
      <c r="O50" s="32">
        <v>7833966.4699999997</v>
      </c>
      <c r="P50" s="32">
        <v>3631230.3228993136</v>
      </c>
      <c r="Q50" s="23" t="s">
        <v>39</v>
      </c>
      <c r="R50" s="14">
        <v>0.84999999283697791</v>
      </c>
      <c r="S50" s="8" t="s">
        <v>316</v>
      </c>
      <c r="T50" s="8" t="s">
        <v>317</v>
      </c>
      <c r="U50" s="8"/>
      <c r="V50" s="8" t="s">
        <v>318</v>
      </c>
      <c r="W50" s="8" t="s">
        <v>319</v>
      </c>
      <c r="X50" s="10"/>
    </row>
    <row r="51" spans="2:24" ht="267.75" x14ac:dyDescent="0.25">
      <c r="B51" s="7">
        <v>48</v>
      </c>
      <c r="C51" s="30" t="s">
        <v>21</v>
      </c>
      <c r="D51" s="8" t="s">
        <v>44</v>
      </c>
      <c r="E51" s="9" t="s">
        <v>45</v>
      </c>
      <c r="F51" s="27">
        <v>6017296</v>
      </c>
      <c r="G51" s="8" t="s">
        <v>320</v>
      </c>
      <c r="H51" s="23" t="s">
        <v>25</v>
      </c>
      <c r="I51" s="19" t="s">
        <v>321</v>
      </c>
      <c r="J51" s="26">
        <v>45618</v>
      </c>
      <c r="K51" s="21">
        <v>45536</v>
      </c>
      <c r="L51" s="21">
        <v>47483</v>
      </c>
      <c r="M51" s="9" t="s">
        <v>27</v>
      </c>
      <c r="N51" s="8" t="s">
        <v>322</v>
      </c>
      <c r="O51" s="32">
        <v>1800000</v>
      </c>
      <c r="P51" s="32">
        <v>1529999.9749354306</v>
      </c>
      <c r="Q51" s="23" t="s">
        <v>29</v>
      </c>
      <c r="R51" s="14">
        <v>0.84999998607523919</v>
      </c>
      <c r="S51" s="8" t="s">
        <v>163</v>
      </c>
      <c r="T51" s="8" t="s">
        <v>164</v>
      </c>
      <c r="U51" s="8"/>
      <c r="V51" s="8" t="s">
        <v>165</v>
      </c>
      <c r="W51" s="8" t="s">
        <v>323</v>
      </c>
      <c r="X51" s="10"/>
    </row>
    <row r="52" spans="2:24" ht="173.25" x14ac:dyDescent="0.25">
      <c r="B52" s="7">
        <v>49</v>
      </c>
      <c r="C52" s="30" t="s">
        <v>21</v>
      </c>
      <c r="D52" s="8" t="s">
        <v>34</v>
      </c>
      <c r="E52" s="9" t="s">
        <v>35</v>
      </c>
      <c r="F52" s="27">
        <v>6016649</v>
      </c>
      <c r="G52" s="8" t="s">
        <v>324</v>
      </c>
      <c r="H52" s="23" t="s">
        <v>25</v>
      </c>
      <c r="I52" s="19" t="s">
        <v>325</v>
      </c>
      <c r="J52" s="26">
        <v>45646</v>
      </c>
      <c r="K52" s="21">
        <v>45736</v>
      </c>
      <c r="L52" s="21">
        <v>47483</v>
      </c>
      <c r="M52" s="9" t="s">
        <v>27</v>
      </c>
      <c r="N52" s="8" t="s">
        <v>64</v>
      </c>
      <c r="O52" s="32">
        <v>13250000</v>
      </c>
      <c r="P52" s="32">
        <v>11262499.905089958</v>
      </c>
      <c r="Q52" s="23" t="s">
        <v>39</v>
      </c>
      <c r="R52" s="14">
        <v>0.84999999283697791</v>
      </c>
      <c r="S52" s="8" t="s">
        <v>326</v>
      </c>
      <c r="T52" s="8" t="s">
        <v>327</v>
      </c>
      <c r="U52" s="8"/>
      <c r="V52" s="8" t="s">
        <v>328</v>
      </c>
      <c r="W52" s="8"/>
      <c r="X52" s="10"/>
    </row>
    <row r="53" spans="2:24" ht="189" x14ac:dyDescent="0.25">
      <c r="B53" s="7">
        <v>50</v>
      </c>
      <c r="C53" s="30" t="s">
        <v>21</v>
      </c>
      <c r="D53" s="8" t="s">
        <v>34</v>
      </c>
      <c r="E53" s="9" t="s">
        <v>35</v>
      </c>
      <c r="F53" s="27">
        <v>6016650</v>
      </c>
      <c r="G53" s="8" t="s">
        <v>329</v>
      </c>
      <c r="H53" s="23" t="s">
        <v>25</v>
      </c>
      <c r="I53" s="19" t="s">
        <v>330</v>
      </c>
      <c r="J53" s="26">
        <v>45735</v>
      </c>
      <c r="K53" s="21">
        <v>45566</v>
      </c>
      <c r="L53" s="21">
        <v>47483</v>
      </c>
      <c r="M53" s="9" t="s">
        <v>27</v>
      </c>
      <c r="N53" s="8" t="s">
        <v>38</v>
      </c>
      <c r="O53" s="32">
        <v>2890680</v>
      </c>
      <c r="P53" s="32">
        <v>2457077.9792939951</v>
      </c>
      <c r="Q53" s="23" t="s">
        <v>39</v>
      </c>
      <c r="R53" s="14">
        <v>0.84999999283697791</v>
      </c>
      <c r="S53" s="8" t="s">
        <v>331</v>
      </c>
      <c r="T53" s="8" t="s">
        <v>332</v>
      </c>
      <c r="U53" s="8"/>
      <c r="V53" s="8" t="s">
        <v>333</v>
      </c>
      <c r="W53" s="8"/>
      <c r="X53" s="10"/>
    </row>
    <row r="54" spans="2:24" ht="126" x14ac:dyDescent="0.25">
      <c r="B54" s="7">
        <v>51</v>
      </c>
      <c r="C54" s="30" t="s">
        <v>21</v>
      </c>
      <c r="D54" s="8" t="s">
        <v>22</v>
      </c>
      <c r="E54" s="9" t="s">
        <v>69</v>
      </c>
      <c r="F54" s="27">
        <v>6017300</v>
      </c>
      <c r="G54" s="8" t="s">
        <v>334</v>
      </c>
      <c r="H54" s="23" t="s">
        <v>25</v>
      </c>
      <c r="I54" s="19" t="s">
        <v>335</v>
      </c>
      <c r="J54" s="26">
        <v>45973</v>
      </c>
      <c r="K54" s="21">
        <v>45627</v>
      </c>
      <c r="L54" s="21">
        <v>47483</v>
      </c>
      <c r="M54" s="9" t="s">
        <v>27</v>
      </c>
      <c r="N54" s="8" t="s">
        <v>336</v>
      </c>
      <c r="O54" s="32">
        <v>3950154.67</v>
      </c>
      <c r="P54" s="32">
        <v>3357631.4532302981</v>
      </c>
      <c r="Q54" s="23" t="s">
        <v>29</v>
      </c>
      <c r="R54" s="14">
        <v>0.84999999588124941</v>
      </c>
      <c r="S54" s="8" t="s">
        <v>337</v>
      </c>
      <c r="T54" s="8" t="s">
        <v>338</v>
      </c>
      <c r="U54" s="8"/>
      <c r="V54" s="8" t="s">
        <v>339</v>
      </c>
      <c r="W54" s="8"/>
      <c r="X54" s="10"/>
    </row>
    <row r="55" spans="2:24" ht="191.25" x14ac:dyDescent="0.25">
      <c r="B55" s="7">
        <v>52</v>
      </c>
      <c r="C55" s="30" t="s">
        <v>21</v>
      </c>
      <c r="D55" s="8" t="s">
        <v>93</v>
      </c>
      <c r="E55" s="9" t="s">
        <v>94</v>
      </c>
      <c r="F55" s="27">
        <v>6017388</v>
      </c>
      <c r="G55" s="8" t="s">
        <v>340</v>
      </c>
      <c r="H55" s="23" t="s">
        <v>25</v>
      </c>
      <c r="I55" s="19" t="s">
        <v>341</v>
      </c>
      <c r="J55" s="26">
        <v>45609</v>
      </c>
      <c r="K55" s="21">
        <v>45566</v>
      </c>
      <c r="L55" s="21">
        <v>47483</v>
      </c>
      <c r="M55" s="9" t="s">
        <v>27</v>
      </c>
      <c r="N55" s="8" t="s">
        <v>342</v>
      </c>
      <c r="O55" s="32">
        <v>11939402.289999999</v>
      </c>
      <c r="P55" s="32">
        <v>10148491.921352597</v>
      </c>
      <c r="Q55" s="23" t="s">
        <v>39</v>
      </c>
      <c r="R55" s="14">
        <v>0.84999999789374681</v>
      </c>
      <c r="S55" s="8" t="s">
        <v>98</v>
      </c>
      <c r="T55" s="8" t="s">
        <v>99</v>
      </c>
      <c r="U55" s="8"/>
      <c r="V55" s="8" t="s">
        <v>100</v>
      </c>
      <c r="W55" s="8" t="s">
        <v>101</v>
      </c>
      <c r="X55" s="10"/>
    </row>
    <row r="56" spans="2:24" ht="126" x14ac:dyDescent="0.25">
      <c r="B56" s="7">
        <v>53</v>
      </c>
      <c r="C56" s="30" t="s">
        <v>21</v>
      </c>
      <c r="D56" s="8" t="s">
        <v>22</v>
      </c>
      <c r="E56" s="9" t="s">
        <v>69</v>
      </c>
      <c r="F56" s="27">
        <v>6017323</v>
      </c>
      <c r="G56" s="8" t="s">
        <v>343</v>
      </c>
      <c r="H56" s="23" t="s">
        <v>25</v>
      </c>
      <c r="I56" s="19" t="s">
        <v>344</v>
      </c>
      <c r="J56" s="26">
        <v>45646</v>
      </c>
      <c r="K56" s="21">
        <v>45260</v>
      </c>
      <c r="L56" s="21">
        <v>46387</v>
      </c>
      <c r="M56" s="9" t="s">
        <v>27</v>
      </c>
      <c r="N56" s="8" t="s">
        <v>345</v>
      </c>
      <c r="O56" s="32">
        <v>1379760</v>
      </c>
      <c r="P56" s="32">
        <v>827855.98966193269</v>
      </c>
      <c r="Q56" s="23" t="s">
        <v>29</v>
      </c>
      <c r="R56" s="14">
        <v>0.59999999250734382</v>
      </c>
      <c r="S56" s="8" t="s">
        <v>346</v>
      </c>
      <c r="T56" s="8" t="s">
        <v>347</v>
      </c>
      <c r="U56" s="8"/>
      <c r="V56" s="8" t="s">
        <v>348</v>
      </c>
      <c r="W56" s="8" t="s">
        <v>349</v>
      </c>
      <c r="X56" s="10"/>
    </row>
    <row r="57" spans="2:24" ht="141.75" x14ac:dyDescent="0.25">
      <c r="B57" s="7">
        <v>54</v>
      </c>
      <c r="C57" s="30" t="s">
        <v>21</v>
      </c>
      <c r="D57" s="8" t="s">
        <v>93</v>
      </c>
      <c r="E57" s="9" t="s">
        <v>94</v>
      </c>
      <c r="F57" s="27">
        <v>6017403</v>
      </c>
      <c r="G57" s="8" t="s">
        <v>350</v>
      </c>
      <c r="H57" s="23" t="s">
        <v>25</v>
      </c>
      <c r="I57" s="19" t="s">
        <v>351</v>
      </c>
      <c r="J57" s="26">
        <v>45629</v>
      </c>
      <c r="K57" s="21">
        <v>45551</v>
      </c>
      <c r="L57" s="21">
        <v>47483</v>
      </c>
      <c r="M57" s="9" t="s">
        <v>27</v>
      </c>
      <c r="N57" s="8" t="s">
        <v>352</v>
      </c>
      <c r="O57" s="32">
        <v>30374400</v>
      </c>
      <c r="P57" s="32">
        <v>25818239.936023824</v>
      </c>
      <c r="Q57" s="23" t="s">
        <v>39</v>
      </c>
      <c r="R57" s="14">
        <v>0.84999999789374681</v>
      </c>
      <c r="S57" s="8" t="s">
        <v>266</v>
      </c>
      <c r="T57" s="8" t="s">
        <v>267</v>
      </c>
      <c r="U57" s="8"/>
      <c r="V57" s="8" t="s">
        <v>268</v>
      </c>
      <c r="W57" s="8" t="s">
        <v>353</v>
      </c>
      <c r="X57" s="10"/>
    </row>
    <row r="58" spans="2:24" ht="255" x14ac:dyDescent="0.25">
      <c r="B58" s="7">
        <v>55</v>
      </c>
      <c r="C58" s="30" t="s">
        <v>21</v>
      </c>
      <c r="D58" s="8" t="s">
        <v>22</v>
      </c>
      <c r="E58" s="9" t="s">
        <v>69</v>
      </c>
      <c r="F58" s="27">
        <v>6017465</v>
      </c>
      <c r="G58" s="8" t="s">
        <v>354</v>
      </c>
      <c r="H58" s="23" t="s">
        <v>25</v>
      </c>
      <c r="I58" s="19" t="s">
        <v>355</v>
      </c>
      <c r="J58" s="26">
        <v>45737</v>
      </c>
      <c r="K58" s="21">
        <v>45504</v>
      </c>
      <c r="L58" s="21">
        <v>47483</v>
      </c>
      <c r="M58" s="9" t="s">
        <v>27</v>
      </c>
      <c r="N58" s="8" t="s">
        <v>356</v>
      </c>
      <c r="O58" s="32">
        <v>4050837.52</v>
      </c>
      <c r="P58" s="32">
        <v>1945355.519706866</v>
      </c>
      <c r="Q58" s="23" t="s">
        <v>29</v>
      </c>
      <c r="R58" s="14">
        <v>0.59999999250734382</v>
      </c>
      <c r="S58" s="8" t="s">
        <v>357</v>
      </c>
      <c r="T58" s="8" t="s">
        <v>358</v>
      </c>
      <c r="U58" s="8"/>
      <c r="V58" s="8" t="s">
        <v>359</v>
      </c>
      <c r="W58" s="8" t="s">
        <v>360</v>
      </c>
      <c r="X58" s="10"/>
    </row>
    <row r="59" spans="2:24" ht="157.5" x14ac:dyDescent="0.25">
      <c r="B59" s="7">
        <v>56</v>
      </c>
      <c r="C59" s="30" t="s">
        <v>21</v>
      </c>
      <c r="D59" s="8" t="s">
        <v>93</v>
      </c>
      <c r="E59" s="9" t="s">
        <v>94</v>
      </c>
      <c r="F59" s="27">
        <v>6017424</v>
      </c>
      <c r="G59" s="8" t="s">
        <v>361</v>
      </c>
      <c r="H59" s="23" t="s">
        <v>25</v>
      </c>
      <c r="I59" s="19" t="s">
        <v>362</v>
      </c>
      <c r="J59" s="26">
        <v>45611</v>
      </c>
      <c r="K59" s="21">
        <v>45536</v>
      </c>
      <c r="L59" s="21">
        <v>47483</v>
      </c>
      <c r="M59" s="9" t="s">
        <v>27</v>
      </c>
      <c r="N59" s="8" t="s">
        <v>363</v>
      </c>
      <c r="O59" s="32">
        <v>4799717</v>
      </c>
      <c r="P59" s="32">
        <v>4079759.4398905807</v>
      </c>
      <c r="Q59" s="23" t="s">
        <v>39</v>
      </c>
      <c r="R59" s="14">
        <v>0.84999999789374681</v>
      </c>
      <c r="S59" s="8" t="s">
        <v>116</v>
      </c>
      <c r="T59" s="8" t="s">
        <v>117</v>
      </c>
      <c r="U59" s="8"/>
      <c r="V59" s="8" t="s">
        <v>118</v>
      </c>
      <c r="W59" s="8" t="s">
        <v>364</v>
      </c>
      <c r="X59" s="10"/>
    </row>
    <row r="60" spans="2:24" ht="204.75" x14ac:dyDescent="0.25">
      <c r="B60" s="7">
        <v>57</v>
      </c>
      <c r="C60" s="30" t="s">
        <v>21</v>
      </c>
      <c r="D60" s="8" t="s">
        <v>93</v>
      </c>
      <c r="E60" s="9" t="s">
        <v>94</v>
      </c>
      <c r="F60" s="27">
        <v>6017425</v>
      </c>
      <c r="G60" s="8" t="s">
        <v>365</v>
      </c>
      <c r="H60" s="23" t="s">
        <v>25</v>
      </c>
      <c r="I60" s="19" t="s">
        <v>366</v>
      </c>
      <c r="J60" s="26">
        <v>45782</v>
      </c>
      <c r="K60" s="21">
        <v>45658</v>
      </c>
      <c r="L60" s="21">
        <v>47483</v>
      </c>
      <c r="M60" s="9" t="s">
        <v>27</v>
      </c>
      <c r="N60" s="8" t="s">
        <v>162</v>
      </c>
      <c r="O60" s="32">
        <v>4262000</v>
      </c>
      <c r="P60" s="32">
        <v>3622699.9910231489</v>
      </c>
      <c r="Q60" s="23" t="s">
        <v>39</v>
      </c>
      <c r="R60" s="14">
        <v>0.84999999789374681</v>
      </c>
      <c r="S60" s="8" t="s">
        <v>367</v>
      </c>
      <c r="T60" s="8" t="s">
        <v>368</v>
      </c>
      <c r="U60" s="8"/>
      <c r="V60" s="8" t="s">
        <v>369</v>
      </c>
      <c r="W60" s="8"/>
      <c r="X60" s="10"/>
    </row>
    <row r="61" spans="2:24" ht="126" x14ac:dyDescent="0.25">
      <c r="B61" s="7">
        <v>58</v>
      </c>
      <c r="C61" s="30" t="s">
        <v>21</v>
      </c>
      <c r="D61" s="8" t="s">
        <v>22</v>
      </c>
      <c r="E61" s="9" t="s">
        <v>69</v>
      </c>
      <c r="F61" s="27">
        <v>6017539</v>
      </c>
      <c r="G61" s="8" t="s">
        <v>370</v>
      </c>
      <c r="H61" s="23" t="s">
        <v>25</v>
      </c>
      <c r="I61" s="19" t="s">
        <v>371</v>
      </c>
      <c r="J61" s="26">
        <v>45978</v>
      </c>
      <c r="K61" s="21">
        <v>45523</v>
      </c>
      <c r="L61" s="21">
        <v>47483</v>
      </c>
      <c r="M61" s="9" t="s">
        <v>27</v>
      </c>
      <c r="N61" s="8" t="s">
        <v>372</v>
      </c>
      <c r="O61" s="32">
        <v>1429760</v>
      </c>
      <c r="P61" s="32">
        <v>857855.9892872998</v>
      </c>
      <c r="Q61" s="23" t="s">
        <v>29</v>
      </c>
      <c r="R61" s="14">
        <v>0.59999999250734382</v>
      </c>
      <c r="S61" s="8" t="s">
        <v>373</v>
      </c>
      <c r="T61" s="8" t="s">
        <v>374</v>
      </c>
      <c r="U61" s="8"/>
      <c r="V61" s="8" t="s">
        <v>375</v>
      </c>
      <c r="W61" s="8"/>
      <c r="X61" s="10"/>
    </row>
    <row r="62" spans="2:24" ht="242.25" x14ac:dyDescent="0.25">
      <c r="B62" s="7">
        <v>59</v>
      </c>
      <c r="C62" s="30" t="s">
        <v>21</v>
      </c>
      <c r="D62" s="8" t="s">
        <v>22</v>
      </c>
      <c r="E62" s="9" t="s">
        <v>69</v>
      </c>
      <c r="F62" s="27">
        <v>6017667</v>
      </c>
      <c r="G62" s="8" t="s">
        <v>376</v>
      </c>
      <c r="H62" s="23" t="s">
        <v>25</v>
      </c>
      <c r="I62" s="19" t="s">
        <v>377</v>
      </c>
      <c r="J62" s="26">
        <v>45757</v>
      </c>
      <c r="K62" s="21">
        <v>45566</v>
      </c>
      <c r="L62" s="21">
        <v>47483</v>
      </c>
      <c r="M62" s="9" t="s">
        <v>27</v>
      </c>
      <c r="N62" s="8" t="s">
        <v>183</v>
      </c>
      <c r="O62" s="32">
        <v>20711095.27</v>
      </c>
      <c r="P62" s="32">
        <v>17604430.894196164</v>
      </c>
      <c r="Q62" s="23" t="s">
        <v>29</v>
      </c>
      <c r="R62" s="14">
        <v>0.84999999588124941</v>
      </c>
      <c r="S62" s="8" t="s">
        <v>378</v>
      </c>
      <c r="T62" s="8" t="s">
        <v>379</v>
      </c>
      <c r="U62" s="8"/>
      <c r="V62" s="8" t="s">
        <v>380</v>
      </c>
      <c r="W62" s="8"/>
      <c r="X62" s="10"/>
    </row>
    <row r="63" spans="2:24" ht="189" x14ac:dyDescent="0.25">
      <c r="B63" s="7">
        <v>60</v>
      </c>
      <c r="C63" s="30" t="s">
        <v>21</v>
      </c>
      <c r="D63" s="8" t="s">
        <v>22</v>
      </c>
      <c r="E63" s="9" t="s">
        <v>23</v>
      </c>
      <c r="F63" s="27">
        <v>6017540</v>
      </c>
      <c r="G63" s="8" t="s">
        <v>381</v>
      </c>
      <c r="H63" s="23" t="s">
        <v>25</v>
      </c>
      <c r="I63" s="19" t="s">
        <v>382</v>
      </c>
      <c r="J63" s="26">
        <v>45999</v>
      </c>
      <c r="K63" s="21">
        <v>44687</v>
      </c>
      <c r="L63" s="21">
        <v>47483</v>
      </c>
      <c r="M63" s="9" t="s">
        <v>27</v>
      </c>
      <c r="N63" s="8" t="s">
        <v>383</v>
      </c>
      <c r="O63" s="32">
        <v>24609580.91</v>
      </c>
      <c r="P63" s="32">
        <v>11542025.157581486</v>
      </c>
      <c r="Q63" s="23" t="s">
        <v>29</v>
      </c>
      <c r="R63" s="14">
        <v>0.82307499551787977</v>
      </c>
      <c r="S63" s="8" t="s">
        <v>384</v>
      </c>
      <c r="T63" s="8" t="s">
        <v>385</v>
      </c>
      <c r="U63" s="8"/>
      <c r="V63" s="8" t="s">
        <v>386</v>
      </c>
      <c r="W63" s="8" t="s">
        <v>387</v>
      </c>
      <c r="X63" s="10"/>
    </row>
    <row r="64" spans="2:24" ht="110.25" x14ac:dyDescent="0.25">
      <c r="B64" s="7">
        <v>61</v>
      </c>
      <c r="C64" s="30" t="s">
        <v>21</v>
      </c>
      <c r="D64" s="8" t="s">
        <v>22</v>
      </c>
      <c r="E64" s="9" t="s">
        <v>69</v>
      </c>
      <c r="F64" s="27">
        <v>6017676</v>
      </c>
      <c r="G64" s="8" t="s">
        <v>388</v>
      </c>
      <c r="H64" s="23" t="s">
        <v>25</v>
      </c>
      <c r="I64" s="19" t="s">
        <v>389</v>
      </c>
      <c r="J64" s="26">
        <v>45938</v>
      </c>
      <c r="K64" s="21">
        <v>45810</v>
      </c>
      <c r="L64" s="21">
        <v>47483</v>
      </c>
      <c r="M64" s="9" t="s">
        <v>27</v>
      </c>
      <c r="N64" s="8" t="s">
        <v>390</v>
      </c>
      <c r="O64" s="32">
        <v>1360000</v>
      </c>
      <c r="P64" s="32">
        <v>1155999.9943984991</v>
      </c>
      <c r="Q64" s="23" t="s">
        <v>29</v>
      </c>
      <c r="R64" s="14">
        <v>0.84999999588124941</v>
      </c>
      <c r="S64" s="8" t="s">
        <v>391</v>
      </c>
      <c r="T64" s="8" t="s">
        <v>392</v>
      </c>
      <c r="U64" s="8"/>
      <c r="V64" s="8" t="s">
        <v>393</v>
      </c>
      <c r="W64" s="8"/>
      <c r="X64" s="10"/>
    </row>
    <row r="65" spans="2:24" ht="173.25" x14ac:dyDescent="0.25">
      <c r="B65" s="7">
        <v>62</v>
      </c>
      <c r="C65" s="30" t="s">
        <v>21</v>
      </c>
      <c r="D65" s="8" t="s">
        <v>34</v>
      </c>
      <c r="E65" s="9" t="s">
        <v>35</v>
      </c>
      <c r="F65" s="27">
        <v>6017609</v>
      </c>
      <c r="G65" s="8" t="s">
        <v>394</v>
      </c>
      <c r="H65" s="23" t="s">
        <v>25</v>
      </c>
      <c r="I65" s="19" t="s">
        <v>395</v>
      </c>
      <c r="J65" s="26">
        <v>45721</v>
      </c>
      <c r="K65" s="21">
        <v>44918</v>
      </c>
      <c r="L65" s="21">
        <v>46169</v>
      </c>
      <c r="M65" s="9" t="s">
        <v>27</v>
      </c>
      <c r="N65" s="8" t="s">
        <v>64</v>
      </c>
      <c r="O65" s="32">
        <v>11112454.890000001</v>
      </c>
      <c r="P65" s="32">
        <v>9445586.5769012403</v>
      </c>
      <c r="Q65" s="23" t="s">
        <v>39</v>
      </c>
      <c r="R65" s="14">
        <v>0.84999999283697791</v>
      </c>
      <c r="S65" s="8" t="s">
        <v>104</v>
      </c>
      <c r="T65" s="8" t="s">
        <v>105</v>
      </c>
      <c r="U65" s="8"/>
      <c r="V65" s="8" t="s">
        <v>106</v>
      </c>
      <c r="W65" s="8" t="s">
        <v>396</v>
      </c>
      <c r="X65" s="10"/>
    </row>
    <row r="66" spans="2:24" ht="110.25" x14ac:dyDescent="0.25">
      <c r="B66" s="7">
        <v>63</v>
      </c>
      <c r="C66" s="30" t="s">
        <v>21</v>
      </c>
      <c r="D66" s="8" t="s">
        <v>22</v>
      </c>
      <c r="E66" s="9" t="s">
        <v>69</v>
      </c>
      <c r="F66" s="27">
        <v>6017619</v>
      </c>
      <c r="G66" s="8" t="s">
        <v>397</v>
      </c>
      <c r="H66" s="23" t="s">
        <v>25</v>
      </c>
      <c r="I66" s="19" t="s">
        <v>398</v>
      </c>
      <c r="J66" s="26">
        <v>45938</v>
      </c>
      <c r="K66" s="21">
        <v>45552</v>
      </c>
      <c r="L66" s="21">
        <v>47483</v>
      </c>
      <c r="M66" s="9" t="s">
        <v>27</v>
      </c>
      <c r="N66" s="8" t="s">
        <v>399</v>
      </c>
      <c r="O66" s="32">
        <v>4498664.2</v>
      </c>
      <c r="P66" s="32">
        <v>2699198.4862930556</v>
      </c>
      <c r="Q66" s="23" t="s">
        <v>29</v>
      </c>
      <c r="R66" s="14">
        <v>0.59999999250734382</v>
      </c>
      <c r="S66" s="8" t="s">
        <v>400</v>
      </c>
      <c r="T66" s="8" t="s">
        <v>401</v>
      </c>
      <c r="U66" s="8"/>
      <c r="V66" s="8" t="s">
        <v>402</v>
      </c>
      <c r="W66" s="8"/>
      <c r="X66" s="10"/>
    </row>
    <row r="67" spans="2:24" ht="94.5" x14ac:dyDescent="0.25">
      <c r="B67" s="7">
        <v>64</v>
      </c>
      <c r="C67" s="30" t="s">
        <v>21</v>
      </c>
      <c r="D67" s="8" t="s">
        <v>53</v>
      </c>
      <c r="E67" s="9" t="s">
        <v>54</v>
      </c>
      <c r="F67" s="27">
        <v>6017757</v>
      </c>
      <c r="G67" s="8" t="s">
        <v>403</v>
      </c>
      <c r="H67" s="23" t="s">
        <v>25</v>
      </c>
      <c r="I67" s="19" t="s">
        <v>404</v>
      </c>
      <c r="J67" s="26">
        <v>45665</v>
      </c>
      <c r="K67" s="21">
        <v>45658</v>
      </c>
      <c r="L67" s="21">
        <v>47483</v>
      </c>
      <c r="M67" s="9" t="s">
        <v>27</v>
      </c>
      <c r="N67" s="8" t="s">
        <v>57</v>
      </c>
      <c r="O67" s="32">
        <v>10230000</v>
      </c>
      <c r="P67" s="32">
        <v>8695499.3158167712</v>
      </c>
      <c r="Q67" s="23" t="s">
        <v>39</v>
      </c>
      <c r="R67" s="14">
        <v>0.84999993311991895</v>
      </c>
      <c r="S67" s="8" t="s">
        <v>266</v>
      </c>
      <c r="T67" s="8" t="s">
        <v>267</v>
      </c>
      <c r="U67" s="8"/>
      <c r="V67" s="8" t="s">
        <v>268</v>
      </c>
      <c r="W67" s="8" t="s">
        <v>405</v>
      </c>
      <c r="X67" s="10"/>
    </row>
    <row r="68" spans="2:24" ht="127.5" x14ac:dyDescent="0.25">
      <c r="B68" s="7">
        <v>65</v>
      </c>
      <c r="C68" s="30" t="s">
        <v>21</v>
      </c>
      <c r="D68" s="8" t="s">
        <v>22</v>
      </c>
      <c r="E68" s="9" t="s">
        <v>69</v>
      </c>
      <c r="F68" s="27">
        <v>6018205</v>
      </c>
      <c r="G68" s="8" t="s">
        <v>406</v>
      </c>
      <c r="H68" s="23" t="s">
        <v>25</v>
      </c>
      <c r="I68" s="19" t="s">
        <v>407</v>
      </c>
      <c r="J68" s="26">
        <v>45736</v>
      </c>
      <c r="K68" s="21">
        <v>45538</v>
      </c>
      <c r="L68" s="21">
        <v>46752</v>
      </c>
      <c r="M68" s="9" t="s">
        <v>27</v>
      </c>
      <c r="N68" s="8" t="s">
        <v>78</v>
      </c>
      <c r="O68" s="32">
        <v>7805580</v>
      </c>
      <c r="P68" s="32">
        <v>2963788.7029889165</v>
      </c>
      <c r="Q68" s="23" t="s">
        <v>29</v>
      </c>
      <c r="R68" s="14">
        <v>0.59999999250734382</v>
      </c>
      <c r="S68" s="8" t="s">
        <v>191</v>
      </c>
      <c r="T68" s="8" t="s">
        <v>192</v>
      </c>
      <c r="U68" s="8"/>
      <c r="V68" s="8" t="s">
        <v>193</v>
      </c>
      <c r="W68" s="8" t="s">
        <v>408</v>
      </c>
      <c r="X68" s="10"/>
    </row>
    <row r="69" spans="2:24" ht="267.75" x14ac:dyDescent="0.25">
      <c r="B69" s="7">
        <v>66</v>
      </c>
      <c r="C69" s="30" t="s">
        <v>21</v>
      </c>
      <c r="D69" s="8" t="s">
        <v>34</v>
      </c>
      <c r="E69" s="9" t="s">
        <v>35</v>
      </c>
      <c r="F69" s="27">
        <v>6018160</v>
      </c>
      <c r="G69" s="8" t="s">
        <v>409</v>
      </c>
      <c r="H69" s="23" t="s">
        <v>25</v>
      </c>
      <c r="I69" s="19" t="s">
        <v>410</v>
      </c>
      <c r="J69" s="26">
        <v>45637</v>
      </c>
      <c r="K69" s="21">
        <v>44412</v>
      </c>
      <c r="L69" s="21">
        <v>47483</v>
      </c>
      <c r="M69" s="9" t="s">
        <v>27</v>
      </c>
      <c r="N69" s="8" t="s">
        <v>411</v>
      </c>
      <c r="O69" s="32">
        <v>105852413.38</v>
      </c>
      <c r="P69" s="32">
        <v>83298138.044539511</v>
      </c>
      <c r="Q69" s="23" t="s">
        <v>39</v>
      </c>
      <c r="R69" s="14">
        <v>0.84999999283697791</v>
      </c>
      <c r="S69" s="8" t="s">
        <v>412</v>
      </c>
      <c r="T69" s="8" t="s">
        <v>413</v>
      </c>
      <c r="U69" s="8"/>
      <c r="V69" s="8" t="s">
        <v>414</v>
      </c>
      <c r="W69" s="8" t="s">
        <v>415</v>
      </c>
      <c r="X69" s="10"/>
    </row>
    <row r="70" spans="2:24" ht="126" x14ac:dyDescent="0.25">
      <c r="B70" s="7">
        <v>67</v>
      </c>
      <c r="C70" s="30" t="s">
        <v>21</v>
      </c>
      <c r="D70" s="8" t="s">
        <v>22</v>
      </c>
      <c r="E70" s="9" t="s">
        <v>69</v>
      </c>
      <c r="F70" s="27">
        <v>6018176</v>
      </c>
      <c r="G70" s="8" t="s">
        <v>416</v>
      </c>
      <c r="H70" s="23" t="s">
        <v>25</v>
      </c>
      <c r="I70" s="19" t="s">
        <v>417</v>
      </c>
      <c r="J70" s="26">
        <v>45965</v>
      </c>
      <c r="K70" s="21">
        <v>45292</v>
      </c>
      <c r="L70" s="21">
        <v>47483</v>
      </c>
      <c r="M70" s="9" t="s">
        <v>27</v>
      </c>
      <c r="N70" s="8" t="s">
        <v>345</v>
      </c>
      <c r="O70" s="32">
        <v>3914646.5</v>
      </c>
      <c r="P70" s="32">
        <v>2348787.8706688993</v>
      </c>
      <c r="Q70" s="23" t="s">
        <v>29</v>
      </c>
      <c r="R70" s="14">
        <v>0.59999999250734382</v>
      </c>
      <c r="S70" s="8" t="s">
        <v>418</v>
      </c>
      <c r="T70" s="8" t="s">
        <v>419</v>
      </c>
      <c r="U70" s="8"/>
      <c r="V70" s="8" t="s">
        <v>420</v>
      </c>
      <c r="W70" s="8"/>
      <c r="X70" s="10"/>
    </row>
    <row r="71" spans="2:24" ht="114.75" x14ac:dyDescent="0.25">
      <c r="B71" s="7">
        <v>68</v>
      </c>
      <c r="C71" s="30" t="s">
        <v>21</v>
      </c>
      <c r="D71" s="8" t="s">
        <v>22</v>
      </c>
      <c r="E71" s="9" t="s">
        <v>69</v>
      </c>
      <c r="F71" s="27">
        <v>6018202</v>
      </c>
      <c r="G71" s="8" t="s">
        <v>421</v>
      </c>
      <c r="H71" s="23" t="s">
        <v>25</v>
      </c>
      <c r="I71" s="19" t="s">
        <v>422</v>
      </c>
      <c r="J71" s="26">
        <v>45814</v>
      </c>
      <c r="K71" s="21">
        <v>45292</v>
      </c>
      <c r="L71" s="21">
        <v>47483</v>
      </c>
      <c r="M71" s="9" t="s">
        <v>27</v>
      </c>
      <c r="N71" s="8" t="s">
        <v>78</v>
      </c>
      <c r="O71" s="32">
        <v>1882263.17</v>
      </c>
      <c r="P71" s="32">
        <v>1129357.8878968491</v>
      </c>
      <c r="Q71" s="23" t="s">
        <v>29</v>
      </c>
      <c r="R71" s="14">
        <v>0.59999999250734382</v>
      </c>
      <c r="S71" s="8" t="s">
        <v>423</v>
      </c>
      <c r="T71" s="8" t="s">
        <v>424</v>
      </c>
      <c r="U71" s="8"/>
      <c r="V71" s="8" t="s">
        <v>425</v>
      </c>
      <c r="W71" s="8"/>
      <c r="X71" s="10"/>
    </row>
    <row r="72" spans="2:24" ht="114.75" x14ac:dyDescent="0.25">
      <c r="B72" s="7">
        <v>69</v>
      </c>
      <c r="C72" s="30" t="s">
        <v>21</v>
      </c>
      <c r="D72" s="8" t="s">
        <v>22</v>
      </c>
      <c r="E72" s="9" t="s">
        <v>69</v>
      </c>
      <c r="F72" s="27">
        <v>6018203</v>
      </c>
      <c r="G72" s="8" t="s">
        <v>426</v>
      </c>
      <c r="H72" s="23" t="s">
        <v>25</v>
      </c>
      <c r="I72" s="19" t="s">
        <v>427</v>
      </c>
      <c r="J72" s="26">
        <v>45814</v>
      </c>
      <c r="K72" s="21">
        <v>45292</v>
      </c>
      <c r="L72" s="21">
        <v>47483</v>
      </c>
      <c r="M72" s="9" t="s">
        <v>27</v>
      </c>
      <c r="N72" s="8" t="s">
        <v>428</v>
      </c>
      <c r="O72" s="32">
        <v>4439250</v>
      </c>
      <c r="P72" s="32">
        <v>3773362.4817158361</v>
      </c>
      <c r="Q72" s="23" t="s">
        <v>29</v>
      </c>
      <c r="R72" s="14">
        <v>0.84999999588124941</v>
      </c>
      <c r="S72" s="8" t="s">
        <v>429</v>
      </c>
      <c r="T72" s="8" t="s">
        <v>430</v>
      </c>
      <c r="U72" s="8"/>
      <c r="V72" s="8" t="s">
        <v>431</v>
      </c>
      <c r="W72" s="8"/>
      <c r="X72" s="10"/>
    </row>
    <row r="73" spans="2:24" ht="216.75" x14ac:dyDescent="0.25">
      <c r="B73" s="7">
        <v>70</v>
      </c>
      <c r="C73" s="30" t="s">
        <v>21</v>
      </c>
      <c r="D73" s="8" t="s">
        <v>22</v>
      </c>
      <c r="E73" s="9" t="s">
        <v>69</v>
      </c>
      <c r="F73" s="27">
        <v>6018204</v>
      </c>
      <c r="G73" s="8" t="s">
        <v>432</v>
      </c>
      <c r="H73" s="23" t="s">
        <v>25</v>
      </c>
      <c r="I73" s="19" t="s">
        <v>433</v>
      </c>
      <c r="J73" s="26">
        <v>45743</v>
      </c>
      <c r="K73" s="21">
        <v>45839</v>
      </c>
      <c r="L73" s="21">
        <v>46752</v>
      </c>
      <c r="M73" s="9" t="s">
        <v>27</v>
      </c>
      <c r="N73" s="8" t="s">
        <v>78</v>
      </c>
      <c r="O73" s="32">
        <v>4946572.5999999996</v>
      </c>
      <c r="P73" s="32">
        <v>2967943.5229370319</v>
      </c>
      <c r="Q73" s="23" t="s">
        <v>29</v>
      </c>
      <c r="R73" s="14">
        <v>0.59999999250734382</v>
      </c>
      <c r="S73" s="8" t="s">
        <v>191</v>
      </c>
      <c r="T73" s="8" t="s">
        <v>192</v>
      </c>
      <c r="U73" s="8"/>
      <c r="V73" s="8" t="s">
        <v>193</v>
      </c>
      <c r="W73" s="8"/>
      <c r="X73" s="10"/>
    </row>
    <row r="74" spans="2:24" ht="140.25" x14ac:dyDescent="0.25">
      <c r="B74" s="7">
        <v>71</v>
      </c>
      <c r="C74" s="30" t="s">
        <v>21</v>
      </c>
      <c r="D74" s="8" t="s">
        <v>22</v>
      </c>
      <c r="E74" s="9" t="s">
        <v>69</v>
      </c>
      <c r="F74" s="27">
        <v>6018207</v>
      </c>
      <c r="G74" s="8" t="s">
        <v>434</v>
      </c>
      <c r="H74" s="23" t="s">
        <v>25</v>
      </c>
      <c r="I74" s="19" t="s">
        <v>435</v>
      </c>
      <c r="J74" s="26">
        <v>45742</v>
      </c>
      <c r="K74" s="21">
        <v>45292</v>
      </c>
      <c r="L74" s="21">
        <v>47483</v>
      </c>
      <c r="M74" s="9" t="s">
        <v>27</v>
      </c>
      <c r="N74" s="8" t="s">
        <v>78</v>
      </c>
      <c r="O74" s="32">
        <v>1268730.68</v>
      </c>
      <c r="P74" s="32">
        <v>761238.39849383722</v>
      </c>
      <c r="Q74" s="23" t="s">
        <v>29</v>
      </c>
      <c r="R74" s="14">
        <v>0.59999999250734382</v>
      </c>
      <c r="S74" s="8" t="s">
        <v>191</v>
      </c>
      <c r="T74" s="8" t="s">
        <v>192</v>
      </c>
      <c r="U74" s="8"/>
      <c r="V74" s="8" t="s">
        <v>193</v>
      </c>
      <c r="W74" s="8" t="s">
        <v>436</v>
      </c>
      <c r="X74" s="10"/>
    </row>
    <row r="75" spans="2:24" ht="229.5" x14ac:dyDescent="0.25">
      <c r="B75" s="7">
        <v>72</v>
      </c>
      <c r="C75" s="30" t="s">
        <v>21</v>
      </c>
      <c r="D75" s="8" t="s">
        <v>22</v>
      </c>
      <c r="E75" s="9" t="s">
        <v>69</v>
      </c>
      <c r="F75" s="27">
        <v>6018206</v>
      </c>
      <c r="G75" s="8" t="s">
        <v>437</v>
      </c>
      <c r="H75" s="23" t="s">
        <v>25</v>
      </c>
      <c r="I75" s="19" t="s">
        <v>438</v>
      </c>
      <c r="J75" s="26">
        <v>45645</v>
      </c>
      <c r="K75" s="21">
        <v>45292</v>
      </c>
      <c r="L75" s="21">
        <v>47483</v>
      </c>
      <c r="M75" s="9" t="s">
        <v>27</v>
      </c>
      <c r="N75" s="8" t="s">
        <v>78</v>
      </c>
      <c r="O75" s="32">
        <v>4150989.58</v>
      </c>
      <c r="P75" s="32">
        <v>2490593.7168980623</v>
      </c>
      <c r="Q75" s="23" t="s">
        <v>29</v>
      </c>
      <c r="R75" s="14">
        <v>0.59999999250734382</v>
      </c>
      <c r="S75" s="8" t="s">
        <v>191</v>
      </c>
      <c r="T75" s="8" t="s">
        <v>192</v>
      </c>
      <c r="U75" s="8"/>
      <c r="V75" s="8" t="s">
        <v>193</v>
      </c>
      <c r="W75" s="8" t="s">
        <v>439</v>
      </c>
      <c r="X75" s="10"/>
    </row>
    <row r="76" spans="2:24" ht="127.5" x14ac:dyDescent="0.25">
      <c r="B76" s="7">
        <v>73</v>
      </c>
      <c r="C76" s="30" t="s">
        <v>21</v>
      </c>
      <c r="D76" s="8" t="s">
        <v>22</v>
      </c>
      <c r="E76" s="9" t="s">
        <v>69</v>
      </c>
      <c r="F76" s="27">
        <v>6018215</v>
      </c>
      <c r="G76" s="8" t="s">
        <v>440</v>
      </c>
      <c r="H76" s="23" t="s">
        <v>25</v>
      </c>
      <c r="I76" s="19" t="s">
        <v>441</v>
      </c>
      <c r="J76" s="26">
        <v>45639</v>
      </c>
      <c r="K76" s="21">
        <v>45302</v>
      </c>
      <c r="L76" s="21">
        <v>47483</v>
      </c>
      <c r="M76" s="9" t="s">
        <v>27</v>
      </c>
      <c r="N76" s="8" t="s">
        <v>442</v>
      </c>
      <c r="O76" s="32">
        <v>2221158.23</v>
      </c>
      <c r="P76" s="32">
        <v>1332694.9213576249</v>
      </c>
      <c r="Q76" s="23" t="s">
        <v>29</v>
      </c>
      <c r="R76" s="14">
        <v>0.59999999250734382</v>
      </c>
      <c r="S76" s="8" t="s">
        <v>443</v>
      </c>
      <c r="T76" s="8" t="s">
        <v>444</v>
      </c>
      <c r="U76" s="8"/>
      <c r="V76" s="8" t="s">
        <v>445</v>
      </c>
      <c r="W76" s="8" t="s">
        <v>446</v>
      </c>
      <c r="X76" s="10"/>
    </row>
    <row r="77" spans="2:24" ht="110.25" x14ac:dyDescent="0.25">
      <c r="B77" s="7">
        <v>74</v>
      </c>
      <c r="C77" s="30" t="s">
        <v>21</v>
      </c>
      <c r="D77" s="8" t="s">
        <v>22</v>
      </c>
      <c r="E77" s="9" t="s">
        <v>69</v>
      </c>
      <c r="F77" s="27">
        <v>6018208</v>
      </c>
      <c r="G77" s="8" t="s">
        <v>447</v>
      </c>
      <c r="H77" s="23" t="s">
        <v>25</v>
      </c>
      <c r="I77" s="19" t="s">
        <v>448</v>
      </c>
      <c r="J77" s="26">
        <v>45643</v>
      </c>
      <c r="K77" s="21">
        <v>45292</v>
      </c>
      <c r="L77" s="21">
        <v>47483</v>
      </c>
      <c r="M77" s="9" t="s">
        <v>27</v>
      </c>
      <c r="N77" s="8" t="s">
        <v>78</v>
      </c>
      <c r="O77" s="32">
        <v>2501487.46</v>
      </c>
      <c r="P77" s="32">
        <v>1500892.4572572145</v>
      </c>
      <c r="Q77" s="23" t="s">
        <v>29</v>
      </c>
      <c r="R77" s="14">
        <v>0.59999999250734382</v>
      </c>
      <c r="S77" s="8" t="s">
        <v>191</v>
      </c>
      <c r="T77" s="8" t="s">
        <v>192</v>
      </c>
      <c r="U77" s="8"/>
      <c r="V77" s="8" t="s">
        <v>193</v>
      </c>
      <c r="W77" s="8" t="s">
        <v>449</v>
      </c>
      <c r="X77" s="10"/>
    </row>
    <row r="78" spans="2:24" ht="216.75" x14ac:dyDescent="0.25">
      <c r="B78" s="7">
        <v>75</v>
      </c>
      <c r="C78" s="30" t="s">
        <v>21</v>
      </c>
      <c r="D78" s="8" t="s">
        <v>22</v>
      </c>
      <c r="E78" s="9" t="s">
        <v>69</v>
      </c>
      <c r="F78" s="27">
        <v>6018209</v>
      </c>
      <c r="G78" s="8" t="s">
        <v>450</v>
      </c>
      <c r="H78" s="23" t="s">
        <v>25</v>
      </c>
      <c r="I78" s="19" t="s">
        <v>451</v>
      </c>
      <c r="J78" s="26">
        <v>45643</v>
      </c>
      <c r="K78" s="21">
        <v>45292</v>
      </c>
      <c r="L78" s="21">
        <v>47483</v>
      </c>
      <c r="M78" s="9" t="s">
        <v>27</v>
      </c>
      <c r="N78" s="8" t="s">
        <v>78</v>
      </c>
      <c r="O78" s="32">
        <v>2128951.83</v>
      </c>
      <c r="P78" s="32">
        <v>1277371.0820484958</v>
      </c>
      <c r="Q78" s="23" t="s">
        <v>29</v>
      </c>
      <c r="R78" s="14">
        <v>0.59999999250734382</v>
      </c>
      <c r="S78" s="8" t="s">
        <v>191</v>
      </c>
      <c r="T78" s="8" t="s">
        <v>192</v>
      </c>
      <c r="U78" s="8"/>
      <c r="V78" s="8" t="s">
        <v>193</v>
      </c>
      <c r="W78" s="8" t="s">
        <v>452</v>
      </c>
      <c r="X78" s="10"/>
    </row>
    <row r="79" spans="2:24" ht="165.75" x14ac:dyDescent="0.25">
      <c r="B79" s="7">
        <v>76</v>
      </c>
      <c r="C79" s="30" t="s">
        <v>21</v>
      </c>
      <c r="D79" s="8" t="s">
        <v>22</v>
      </c>
      <c r="E79" s="9" t="s">
        <v>69</v>
      </c>
      <c r="F79" s="27">
        <v>6018214</v>
      </c>
      <c r="G79" s="8" t="s">
        <v>453</v>
      </c>
      <c r="H79" s="23" t="s">
        <v>25</v>
      </c>
      <c r="I79" s="19" t="s">
        <v>454</v>
      </c>
      <c r="J79" s="26">
        <v>45786</v>
      </c>
      <c r="K79" s="21">
        <v>45292</v>
      </c>
      <c r="L79" s="21">
        <v>47483</v>
      </c>
      <c r="M79" s="9" t="s">
        <v>27</v>
      </c>
      <c r="N79" s="8" t="s">
        <v>455</v>
      </c>
      <c r="O79" s="32">
        <v>1799752.73</v>
      </c>
      <c r="P79" s="32">
        <v>1079851.6245150715</v>
      </c>
      <c r="Q79" s="23" t="s">
        <v>29</v>
      </c>
      <c r="R79" s="14">
        <v>0.59999999250734382</v>
      </c>
      <c r="S79" s="8" t="s">
        <v>456</v>
      </c>
      <c r="T79" s="8" t="s">
        <v>457</v>
      </c>
      <c r="U79" s="8"/>
      <c r="V79" s="8" t="s">
        <v>458</v>
      </c>
      <c r="W79" s="8"/>
      <c r="X79" s="10"/>
    </row>
    <row r="80" spans="2:24" ht="110.25" x14ac:dyDescent="0.25">
      <c r="B80" s="7">
        <v>77</v>
      </c>
      <c r="C80" s="30" t="s">
        <v>21</v>
      </c>
      <c r="D80" s="8" t="s">
        <v>22</v>
      </c>
      <c r="E80" s="9" t="s">
        <v>69</v>
      </c>
      <c r="F80" s="27">
        <v>6018216</v>
      </c>
      <c r="G80" s="8" t="s">
        <v>459</v>
      </c>
      <c r="H80" s="23" t="s">
        <v>25</v>
      </c>
      <c r="I80" s="19" t="s">
        <v>460</v>
      </c>
      <c r="J80" s="26">
        <v>45814</v>
      </c>
      <c r="K80" s="21">
        <v>44384</v>
      </c>
      <c r="L80" s="21">
        <v>46752</v>
      </c>
      <c r="M80" s="9" t="s">
        <v>27</v>
      </c>
      <c r="N80" s="8" t="s">
        <v>461</v>
      </c>
      <c r="O80" s="32">
        <v>3938719.8</v>
      </c>
      <c r="P80" s="32">
        <v>3347911.8137773955</v>
      </c>
      <c r="Q80" s="23" t="s">
        <v>29</v>
      </c>
      <c r="R80" s="14">
        <v>0.84999999588124941</v>
      </c>
      <c r="S80" s="8" t="s">
        <v>462</v>
      </c>
      <c r="T80" s="8" t="s">
        <v>463</v>
      </c>
      <c r="U80" s="8"/>
      <c r="V80" s="8" t="s">
        <v>464</v>
      </c>
      <c r="W80" s="8" t="s">
        <v>465</v>
      </c>
      <c r="X80" s="10"/>
    </row>
    <row r="81" spans="2:24" ht="110.25" x14ac:dyDescent="0.25">
      <c r="B81" s="7">
        <v>78</v>
      </c>
      <c r="C81" s="30" t="s">
        <v>21</v>
      </c>
      <c r="D81" s="8" t="s">
        <v>22</v>
      </c>
      <c r="E81" s="9" t="s">
        <v>69</v>
      </c>
      <c r="F81" s="27">
        <v>6018217</v>
      </c>
      <c r="G81" s="8" t="s">
        <v>466</v>
      </c>
      <c r="H81" s="23" t="s">
        <v>25</v>
      </c>
      <c r="I81" s="19" t="s">
        <v>467</v>
      </c>
      <c r="J81" s="26">
        <v>45742</v>
      </c>
      <c r="K81" s="21">
        <v>45063</v>
      </c>
      <c r="L81" s="21">
        <v>46466</v>
      </c>
      <c r="M81" s="9" t="s">
        <v>27</v>
      </c>
      <c r="N81" s="8" t="s">
        <v>428</v>
      </c>
      <c r="O81" s="32">
        <v>3855125.19</v>
      </c>
      <c r="P81" s="32">
        <v>3276856.3956217007</v>
      </c>
      <c r="Q81" s="23" t="s">
        <v>29</v>
      </c>
      <c r="R81" s="14">
        <v>0.84999999588124941</v>
      </c>
      <c r="S81" s="8" t="s">
        <v>468</v>
      </c>
      <c r="T81" s="8" t="s">
        <v>469</v>
      </c>
      <c r="U81" s="8"/>
      <c r="V81" s="8" t="s">
        <v>470</v>
      </c>
      <c r="W81" s="8" t="s">
        <v>471</v>
      </c>
      <c r="X81" s="10"/>
    </row>
    <row r="82" spans="2:24" ht="110.25" x14ac:dyDescent="0.25">
      <c r="B82" s="7">
        <v>79</v>
      </c>
      <c r="C82" s="30" t="s">
        <v>21</v>
      </c>
      <c r="D82" s="8" t="s">
        <v>22</v>
      </c>
      <c r="E82" s="9" t="s">
        <v>69</v>
      </c>
      <c r="F82" s="27">
        <v>6018219</v>
      </c>
      <c r="G82" s="8" t="s">
        <v>472</v>
      </c>
      <c r="H82" s="23" t="s">
        <v>25</v>
      </c>
      <c r="I82" s="19" t="s">
        <v>473</v>
      </c>
      <c r="J82" s="26">
        <v>45639</v>
      </c>
      <c r="K82" s="21">
        <v>44197</v>
      </c>
      <c r="L82" s="21">
        <v>47483</v>
      </c>
      <c r="M82" s="9" t="s">
        <v>27</v>
      </c>
      <c r="N82" s="8" t="s">
        <v>461</v>
      </c>
      <c r="O82" s="32">
        <v>4483184.53</v>
      </c>
      <c r="P82" s="32">
        <v>3810706.8320348808</v>
      </c>
      <c r="Q82" s="23" t="s">
        <v>29</v>
      </c>
      <c r="R82" s="14">
        <v>0.84999999588124941</v>
      </c>
      <c r="S82" s="8" t="s">
        <v>474</v>
      </c>
      <c r="T82" s="8" t="s">
        <v>475</v>
      </c>
      <c r="U82" s="8"/>
      <c r="V82" s="8" t="s">
        <v>476</v>
      </c>
      <c r="W82" s="8" t="s">
        <v>477</v>
      </c>
      <c r="X82" s="10"/>
    </row>
    <row r="83" spans="2:24" ht="110.25" x14ac:dyDescent="0.25">
      <c r="B83" s="7">
        <v>80</v>
      </c>
      <c r="C83" s="30" t="s">
        <v>21</v>
      </c>
      <c r="D83" s="8" t="s">
        <v>22</v>
      </c>
      <c r="E83" s="9" t="s">
        <v>69</v>
      </c>
      <c r="F83" s="27">
        <v>6018218</v>
      </c>
      <c r="G83" s="8" t="s">
        <v>478</v>
      </c>
      <c r="H83" s="23" t="s">
        <v>25</v>
      </c>
      <c r="I83" s="19" t="s">
        <v>479</v>
      </c>
      <c r="J83" s="26">
        <v>45811</v>
      </c>
      <c r="K83" s="21">
        <v>45292</v>
      </c>
      <c r="L83" s="21">
        <v>47483</v>
      </c>
      <c r="M83" s="9" t="s">
        <v>27</v>
      </c>
      <c r="N83" s="8" t="s">
        <v>480</v>
      </c>
      <c r="O83" s="32">
        <v>3295192.54</v>
      </c>
      <c r="P83" s="32">
        <v>2800913.6454279236</v>
      </c>
      <c r="Q83" s="23" t="s">
        <v>29</v>
      </c>
      <c r="R83" s="14">
        <v>0.84999999588124941</v>
      </c>
      <c r="S83" s="8" t="s">
        <v>481</v>
      </c>
      <c r="T83" s="8" t="s">
        <v>482</v>
      </c>
      <c r="U83" s="8"/>
      <c r="V83" s="8" t="s">
        <v>483</v>
      </c>
      <c r="W83" s="8"/>
      <c r="X83" s="10"/>
    </row>
    <row r="84" spans="2:24" ht="114.75" x14ac:dyDescent="0.25">
      <c r="B84" s="7">
        <v>81</v>
      </c>
      <c r="C84" s="30" t="s">
        <v>21</v>
      </c>
      <c r="D84" s="8" t="s">
        <v>22</v>
      </c>
      <c r="E84" s="9" t="s">
        <v>69</v>
      </c>
      <c r="F84" s="27">
        <v>6018222</v>
      </c>
      <c r="G84" s="8" t="s">
        <v>484</v>
      </c>
      <c r="H84" s="23" t="s">
        <v>25</v>
      </c>
      <c r="I84" s="19" t="s">
        <v>485</v>
      </c>
      <c r="J84" s="26">
        <v>45897</v>
      </c>
      <c r="K84" s="21">
        <v>44197</v>
      </c>
      <c r="L84" s="21">
        <v>46387</v>
      </c>
      <c r="M84" s="9" t="s">
        <v>27</v>
      </c>
      <c r="N84" s="8" t="s">
        <v>486</v>
      </c>
      <c r="O84" s="32">
        <v>6294174.8899999997</v>
      </c>
      <c r="P84" s="32">
        <v>4606225.0751801264</v>
      </c>
      <c r="Q84" s="23" t="s">
        <v>29</v>
      </c>
      <c r="R84" s="14">
        <v>0.84999999588124941</v>
      </c>
      <c r="S84" s="8" t="s">
        <v>487</v>
      </c>
      <c r="T84" s="8" t="s">
        <v>488</v>
      </c>
      <c r="U84" s="8"/>
      <c r="V84" s="8" t="s">
        <v>489</v>
      </c>
      <c r="W84" s="8"/>
      <c r="X84" s="10"/>
    </row>
    <row r="85" spans="2:24" ht="114.75" x14ac:dyDescent="0.25">
      <c r="B85" s="7">
        <v>82</v>
      </c>
      <c r="C85" s="30" t="s">
        <v>21</v>
      </c>
      <c r="D85" s="8" t="s">
        <v>22</v>
      </c>
      <c r="E85" s="9" t="s">
        <v>69</v>
      </c>
      <c r="F85" s="27">
        <v>6018220</v>
      </c>
      <c r="G85" s="8" t="s">
        <v>490</v>
      </c>
      <c r="H85" s="23" t="s">
        <v>25</v>
      </c>
      <c r="I85" s="19" t="s">
        <v>491</v>
      </c>
      <c r="J85" s="26">
        <v>45793</v>
      </c>
      <c r="K85" s="21">
        <v>44927</v>
      </c>
      <c r="L85" s="21">
        <v>46752</v>
      </c>
      <c r="M85" s="9" t="s">
        <v>27</v>
      </c>
      <c r="N85" s="8" t="s">
        <v>492</v>
      </c>
      <c r="O85" s="32">
        <v>3422568</v>
      </c>
      <c r="P85" s="32">
        <v>2909182.785903296</v>
      </c>
      <c r="Q85" s="23" t="s">
        <v>29</v>
      </c>
      <c r="R85" s="14">
        <v>0.84999999588124941</v>
      </c>
      <c r="S85" s="8" t="s">
        <v>493</v>
      </c>
      <c r="T85" s="8" t="s">
        <v>494</v>
      </c>
      <c r="U85" s="8"/>
      <c r="V85" s="8" t="s">
        <v>495</v>
      </c>
      <c r="W85" s="8"/>
      <c r="X85" s="10"/>
    </row>
    <row r="86" spans="2:24" ht="126" x14ac:dyDescent="0.25">
      <c r="B86" s="7">
        <v>83</v>
      </c>
      <c r="C86" s="30" t="s">
        <v>21</v>
      </c>
      <c r="D86" s="8" t="s">
        <v>22</v>
      </c>
      <c r="E86" s="9" t="s">
        <v>69</v>
      </c>
      <c r="F86" s="27">
        <v>6018221</v>
      </c>
      <c r="G86" s="8" t="s">
        <v>496</v>
      </c>
      <c r="H86" s="23" t="s">
        <v>25</v>
      </c>
      <c r="I86" s="19" t="s">
        <v>497</v>
      </c>
      <c r="J86" s="26">
        <v>45786</v>
      </c>
      <c r="K86" s="21">
        <v>45449</v>
      </c>
      <c r="L86" s="21">
        <v>47483</v>
      </c>
      <c r="M86" s="9" t="s">
        <v>27</v>
      </c>
      <c r="N86" s="8" t="s">
        <v>442</v>
      </c>
      <c r="O86" s="32">
        <v>2663680.56</v>
      </c>
      <c r="P86" s="32">
        <v>1598208.3160419574</v>
      </c>
      <c r="Q86" s="23" t="s">
        <v>29</v>
      </c>
      <c r="R86" s="14">
        <v>0.59999999250734382</v>
      </c>
      <c r="S86" s="8" t="s">
        <v>498</v>
      </c>
      <c r="T86" s="8" t="s">
        <v>499</v>
      </c>
      <c r="U86" s="8"/>
      <c r="V86" s="8" t="s">
        <v>500</v>
      </c>
      <c r="W86" s="8"/>
      <c r="X86" s="10"/>
    </row>
    <row r="87" spans="2:24" ht="110.25" x14ac:dyDescent="0.25">
      <c r="B87" s="7">
        <v>84</v>
      </c>
      <c r="C87" s="30" t="s">
        <v>21</v>
      </c>
      <c r="D87" s="8" t="s">
        <v>22</v>
      </c>
      <c r="E87" s="9" t="s">
        <v>69</v>
      </c>
      <c r="F87" s="27">
        <v>6018225</v>
      </c>
      <c r="G87" s="8" t="s">
        <v>501</v>
      </c>
      <c r="H87" s="23" t="s">
        <v>25</v>
      </c>
      <c r="I87" s="19" t="s">
        <v>502</v>
      </c>
      <c r="J87" s="26">
        <v>45895</v>
      </c>
      <c r="K87" s="21">
        <v>45292</v>
      </c>
      <c r="L87" s="21">
        <v>47483</v>
      </c>
      <c r="M87" s="9" t="s">
        <v>27</v>
      </c>
      <c r="N87" s="8" t="s">
        <v>78</v>
      </c>
      <c r="O87" s="32">
        <v>1663276.48</v>
      </c>
      <c r="P87" s="32">
        <v>997965.87553764111</v>
      </c>
      <c r="Q87" s="23" t="s">
        <v>29</v>
      </c>
      <c r="R87" s="14">
        <v>0.59999999250734382</v>
      </c>
      <c r="S87" s="8" t="s">
        <v>503</v>
      </c>
      <c r="T87" s="8" t="s">
        <v>504</v>
      </c>
      <c r="U87" s="8"/>
      <c r="V87" s="8" t="s">
        <v>505</v>
      </c>
      <c r="W87" s="8"/>
      <c r="X87" s="10"/>
    </row>
    <row r="88" spans="2:24" ht="127.5" x14ac:dyDescent="0.25">
      <c r="B88" s="7">
        <v>85</v>
      </c>
      <c r="C88" s="30" t="s">
        <v>21</v>
      </c>
      <c r="D88" s="8" t="s">
        <v>22</v>
      </c>
      <c r="E88" s="9" t="s">
        <v>69</v>
      </c>
      <c r="F88" s="27">
        <v>6018224</v>
      </c>
      <c r="G88" s="8" t="s">
        <v>506</v>
      </c>
      <c r="H88" s="23" t="s">
        <v>25</v>
      </c>
      <c r="I88" s="19" t="s">
        <v>507</v>
      </c>
      <c r="J88" s="26">
        <v>45811</v>
      </c>
      <c r="K88" s="21">
        <v>44939</v>
      </c>
      <c r="L88" s="21">
        <v>47483</v>
      </c>
      <c r="M88" s="9" t="s">
        <v>27</v>
      </c>
      <c r="N88" s="8" t="s">
        <v>78</v>
      </c>
      <c r="O88" s="32">
        <v>2413061.21</v>
      </c>
      <c r="P88" s="32">
        <v>1447836.7079197618</v>
      </c>
      <c r="Q88" s="23" t="s">
        <v>29</v>
      </c>
      <c r="R88" s="14">
        <v>0.59999999250734382</v>
      </c>
      <c r="S88" s="8" t="s">
        <v>508</v>
      </c>
      <c r="T88" s="8" t="s">
        <v>509</v>
      </c>
      <c r="U88" s="8"/>
      <c r="V88" s="8" t="s">
        <v>510</v>
      </c>
      <c r="W88" s="8" t="s">
        <v>511</v>
      </c>
      <c r="X88" s="10"/>
    </row>
    <row r="89" spans="2:24" ht="173.25" x14ac:dyDescent="0.25">
      <c r="B89" s="7">
        <v>86</v>
      </c>
      <c r="C89" s="30" t="s">
        <v>21</v>
      </c>
      <c r="D89" s="8" t="s">
        <v>34</v>
      </c>
      <c r="E89" s="9" t="s">
        <v>35</v>
      </c>
      <c r="F89" s="27">
        <v>6018327</v>
      </c>
      <c r="G89" s="8" t="s">
        <v>512</v>
      </c>
      <c r="H89" s="23" t="s">
        <v>25</v>
      </c>
      <c r="I89" s="19" t="s">
        <v>513</v>
      </c>
      <c r="J89" s="26">
        <v>45645</v>
      </c>
      <c r="K89" s="21">
        <v>44770</v>
      </c>
      <c r="L89" s="21">
        <v>47483</v>
      </c>
      <c r="M89" s="9" t="s">
        <v>27</v>
      </c>
      <c r="N89" s="8" t="s">
        <v>514</v>
      </c>
      <c r="O89" s="32">
        <v>8638936.4399999995</v>
      </c>
      <c r="P89" s="32">
        <v>5143807.7156526959</v>
      </c>
      <c r="Q89" s="23" t="s">
        <v>39</v>
      </c>
      <c r="R89" s="14">
        <v>0.84999999283697791</v>
      </c>
      <c r="S89" s="8" t="s">
        <v>515</v>
      </c>
      <c r="T89" s="8" t="s">
        <v>516</v>
      </c>
      <c r="U89" s="8"/>
      <c r="V89" s="8" t="s">
        <v>517</v>
      </c>
      <c r="W89" s="8" t="s">
        <v>518</v>
      </c>
      <c r="X89" s="10"/>
    </row>
    <row r="90" spans="2:24" ht="267.75" x14ac:dyDescent="0.25">
      <c r="B90" s="7">
        <v>87</v>
      </c>
      <c r="C90" s="30" t="s">
        <v>21</v>
      </c>
      <c r="D90" s="8" t="s">
        <v>22</v>
      </c>
      <c r="E90" s="9" t="s">
        <v>69</v>
      </c>
      <c r="F90" s="27">
        <v>6018226</v>
      </c>
      <c r="G90" s="8" t="s">
        <v>519</v>
      </c>
      <c r="H90" s="23" t="s">
        <v>25</v>
      </c>
      <c r="I90" s="19" t="s">
        <v>520</v>
      </c>
      <c r="J90" s="26">
        <v>45650</v>
      </c>
      <c r="K90" s="21">
        <v>45278</v>
      </c>
      <c r="L90" s="21">
        <v>47483</v>
      </c>
      <c r="M90" s="9" t="s">
        <v>27</v>
      </c>
      <c r="N90" s="8" t="s">
        <v>521</v>
      </c>
      <c r="O90" s="32">
        <v>1654659.18</v>
      </c>
      <c r="P90" s="32">
        <v>1385295.2877874284</v>
      </c>
      <c r="Q90" s="23" t="s">
        <v>29</v>
      </c>
      <c r="R90" s="14">
        <v>0.84999999588124941</v>
      </c>
      <c r="S90" s="8" t="s">
        <v>522</v>
      </c>
      <c r="T90" s="8" t="s">
        <v>523</v>
      </c>
      <c r="U90" s="8"/>
      <c r="V90" s="8" t="s">
        <v>524</v>
      </c>
      <c r="W90" s="8" t="s">
        <v>525</v>
      </c>
      <c r="X90" s="10"/>
    </row>
    <row r="91" spans="2:24" ht="114.75" x14ac:dyDescent="0.25">
      <c r="B91" s="7">
        <v>88</v>
      </c>
      <c r="C91" s="30" t="s">
        <v>21</v>
      </c>
      <c r="D91" s="8" t="s">
        <v>22</v>
      </c>
      <c r="E91" s="9" t="s">
        <v>69</v>
      </c>
      <c r="F91" s="27">
        <v>6018228</v>
      </c>
      <c r="G91" s="8" t="s">
        <v>526</v>
      </c>
      <c r="H91" s="23" t="s">
        <v>25</v>
      </c>
      <c r="I91" s="19" t="s">
        <v>527</v>
      </c>
      <c r="J91" s="26">
        <v>45846</v>
      </c>
      <c r="K91" s="21">
        <v>45292</v>
      </c>
      <c r="L91" s="21">
        <v>47483</v>
      </c>
      <c r="M91" s="9" t="s">
        <v>27</v>
      </c>
      <c r="N91" s="8" t="s">
        <v>528</v>
      </c>
      <c r="O91" s="32">
        <v>3460320</v>
      </c>
      <c r="P91" s="32">
        <v>2941271.9857478049</v>
      </c>
      <c r="Q91" s="23" t="s">
        <v>29</v>
      </c>
      <c r="R91" s="14">
        <v>0.84999999588124941</v>
      </c>
      <c r="S91" s="8" t="s">
        <v>529</v>
      </c>
      <c r="T91" s="8" t="s">
        <v>530</v>
      </c>
      <c r="U91" s="8"/>
      <c r="V91" s="8" t="s">
        <v>531</v>
      </c>
      <c r="W91" s="8"/>
      <c r="X91" s="10"/>
    </row>
    <row r="92" spans="2:24" ht="110.25" x14ac:dyDescent="0.25">
      <c r="B92" s="7">
        <v>89</v>
      </c>
      <c r="C92" s="30" t="s">
        <v>21</v>
      </c>
      <c r="D92" s="8" t="s">
        <v>22</v>
      </c>
      <c r="E92" s="9" t="s">
        <v>69</v>
      </c>
      <c r="F92" s="27">
        <v>6018229</v>
      </c>
      <c r="G92" s="8" t="s">
        <v>532</v>
      </c>
      <c r="H92" s="23" t="s">
        <v>25</v>
      </c>
      <c r="I92" s="19" t="s">
        <v>533</v>
      </c>
      <c r="J92" s="26">
        <v>45786</v>
      </c>
      <c r="K92" s="21">
        <v>45839</v>
      </c>
      <c r="L92" s="21">
        <v>47483</v>
      </c>
      <c r="M92" s="9" t="s">
        <v>27</v>
      </c>
      <c r="N92" s="8" t="s">
        <v>534</v>
      </c>
      <c r="O92" s="32">
        <v>3469744.8</v>
      </c>
      <c r="P92" s="32">
        <v>2949283.0657089865</v>
      </c>
      <c r="Q92" s="23" t="s">
        <v>29</v>
      </c>
      <c r="R92" s="14">
        <v>0.84999999588124941</v>
      </c>
      <c r="S92" s="8" t="s">
        <v>337</v>
      </c>
      <c r="T92" s="8" t="s">
        <v>338</v>
      </c>
      <c r="U92" s="8"/>
      <c r="V92" s="8" t="s">
        <v>339</v>
      </c>
      <c r="W92" s="8"/>
      <c r="X92" s="10"/>
    </row>
    <row r="93" spans="2:24" ht="255" x14ac:dyDescent="0.25">
      <c r="B93" s="7">
        <v>90</v>
      </c>
      <c r="C93" s="30" t="s">
        <v>21</v>
      </c>
      <c r="D93" s="8" t="s">
        <v>93</v>
      </c>
      <c r="E93" s="9" t="s">
        <v>94</v>
      </c>
      <c r="F93" s="27">
        <v>6018285</v>
      </c>
      <c r="G93" s="8" t="s">
        <v>535</v>
      </c>
      <c r="H93" s="23" t="s">
        <v>25</v>
      </c>
      <c r="I93" s="19" t="s">
        <v>536</v>
      </c>
      <c r="J93" s="26">
        <v>45615</v>
      </c>
      <c r="K93" s="21">
        <v>45746</v>
      </c>
      <c r="L93" s="21">
        <v>47483</v>
      </c>
      <c r="M93" s="9" t="s">
        <v>27</v>
      </c>
      <c r="N93" s="8" t="s">
        <v>537</v>
      </c>
      <c r="O93" s="32">
        <v>698256.4</v>
      </c>
      <c r="P93" s="32">
        <v>593517.93852929526</v>
      </c>
      <c r="Q93" s="23" t="s">
        <v>39</v>
      </c>
      <c r="R93" s="14">
        <v>0.84999999789374681</v>
      </c>
      <c r="S93" s="8" t="s">
        <v>538</v>
      </c>
      <c r="T93" s="8" t="s">
        <v>539</v>
      </c>
      <c r="U93" s="8"/>
      <c r="V93" s="8" t="s">
        <v>540</v>
      </c>
      <c r="W93" s="8" t="s">
        <v>137</v>
      </c>
      <c r="X93" s="10"/>
    </row>
    <row r="94" spans="2:24" ht="153" x14ac:dyDescent="0.25">
      <c r="B94" s="7">
        <v>91</v>
      </c>
      <c r="C94" s="30" t="s">
        <v>21</v>
      </c>
      <c r="D94" s="8" t="s">
        <v>22</v>
      </c>
      <c r="E94" s="9" t="s">
        <v>69</v>
      </c>
      <c r="F94" s="27">
        <v>6018345</v>
      </c>
      <c r="G94" s="8" t="s">
        <v>541</v>
      </c>
      <c r="H94" s="23" t="s">
        <v>25</v>
      </c>
      <c r="I94" s="19" t="s">
        <v>542</v>
      </c>
      <c r="J94" s="26">
        <v>45643</v>
      </c>
      <c r="K94" s="21">
        <v>44847</v>
      </c>
      <c r="L94" s="21">
        <v>47483</v>
      </c>
      <c r="M94" s="9" t="s">
        <v>27</v>
      </c>
      <c r="N94" s="8" t="s">
        <v>455</v>
      </c>
      <c r="O94" s="32">
        <v>4941438.5999999996</v>
      </c>
      <c r="P94" s="32">
        <v>2964863.1229754994</v>
      </c>
      <c r="Q94" s="23" t="s">
        <v>29</v>
      </c>
      <c r="R94" s="14">
        <v>0.59999999250734382</v>
      </c>
      <c r="S94" s="8" t="s">
        <v>543</v>
      </c>
      <c r="T94" s="8" t="s">
        <v>544</v>
      </c>
      <c r="U94" s="8"/>
      <c r="V94" s="8" t="s">
        <v>545</v>
      </c>
      <c r="W94" s="8" t="s">
        <v>546</v>
      </c>
      <c r="X94" s="10"/>
    </row>
    <row r="95" spans="2:24" ht="140.25" x14ac:dyDescent="0.25">
      <c r="B95" s="7">
        <v>92</v>
      </c>
      <c r="C95" s="30" t="s">
        <v>21</v>
      </c>
      <c r="D95" s="8" t="s">
        <v>22</v>
      </c>
      <c r="E95" s="9" t="s">
        <v>69</v>
      </c>
      <c r="F95" s="27">
        <v>6018348</v>
      </c>
      <c r="G95" s="8" t="s">
        <v>547</v>
      </c>
      <c r="H95" s="23" t="s">
        <v>25</v>
      </c>
      <c r="I95" s="19" t="s">
        <v>548</v>
      </c>
      <c r="J95" s="26">
        <v>45814</v>
      </c>
      <c r="K95" s="21">
        <v>44197</v>
      </c>
      <c r="L95" s="21">
        <v>46752</v>
      </c>
      <c r="M95" s="9" t="s">
        <v>27</v>
      </c>
      <c r="N95" s="8" t="s">
        <v>480</v>
      </c>
      <c r="O95" s="32">
        <v>4220741.2</v>
      </c>
      <c r="P95" s="32">
        <v>3587630.0026158197</v>
      </c>
      <c r="Q95" s="23" t="s">
        <v>29</v>
      </c>
      <c r="R95" s="14">
        <v>0.84999999588124941</v>
      </c>
      <c r="S95" s="8" t="s">
        <v>493</v>
      </c>
      <c r="T95" s="8" t="s">
        <v>494</v>
      </c>
      <c r="U95" s="8"/>
      <c r="V95" s="8" t="s">
        <v>495</v>
      </c>
      <c r="W95" s="8"/>
      <c r="X95" s="10"/>
    </row>
    <row r="96" spans="2:24" ht="110.25" x14ac:dyDescent="0.25">
      <c r="B96" s="7">
        <v>93</v>
      </c>
      <c r="C96" s="30" t="s">
        <v>21</v>
      </c>
      <c r="D96" s="8" t="s">
        <v>22</v>
      </c>
      <c r="E96" s="9" t="s">
        <v>69</v>
      </c>
      <c r="F96" s="27">
        <v>6018371</v>
      </c>
      <c r="G96" s="8" t="s">
        <v>549</v>
      </c>
      <c r="H96" s="23" t="s">
        <v>25</v>
      </c>
      <c r="I96" s="19" t="s">
        <v>550</v>
      </c>
      <c r="J96" s="26">
        <v>45695</v>
      </c>
      <c r="K96" s="21">
        <v>45292</v>
      </c>
      <c r="L96" s="21">
        <v>47483</v>
      </c>
      <c r="M96" s="9" t="s">
        <v>27</v>
      </c>
      <c r="N96" s="8" t="s">
        <v>78</v>
      </c>
      <c r="O96" s="32">
        <v>1217316.3400000001</v>
      </c>
      <c r="P96" s="32">
        <v>730389.79487906711</v>
      </c>
      <c r="Q96" s="23" t="s">
        <v>29</v>
      </c>
      <c r="R96" s="14">
        <v>0.59999999250734382</v>
      </c>
      <c r="S96" s="8" t="s">
        <v>191</v>
      </c>
      <c r="T96" s="8" t="s">
        <v>192</v>
      </c>
      <c r="U96" s="8"/>
      <c r="V96" s="8" t="s">
        <v>193</v>
      </c>
      <c r="W96" s="8" t="s">
        <v>551</v>
      </c>
      <c r="X96" s="10"/>
    </row>
    <row r="97" spans="2:24" ht="178.5" x14ac:dyDescent="0.25">
      <c r="B97" s="7">
        <v>94</v>
      </c>
      <c r="C97" s="30" t="s">
        <v>21</v>
      </c>
      <c r="D97" s="8" t="s">
        <v>22</v>
      </c>
      <c r="E97" s="9" t="s">
        <v>69</v>
      </c>
      <c r="F97" s="27">
        <v>6018370</v>
      </c>
      <c r="G97" s="8" t="s">
        <v>552</v>
      </c>
      <c r="H97" s="23" t="s">
        <v>25</v>
      </c>
      <c r="I97" s="19" t="s">
        <v>553</v>
      </c>
      <c r="J97" s="26">
        <v>45793</v>
      </c>
      <c r="K97" s="21">
        <v>45183</v>
      </c>
      <c r="L97" s="21">
        <v>47483</v>
      </c>
      <c r="M97" s="9" t="s">
        <v>27</v>
      </c>
      <c r="N97" s="8" t="s">
        <v>442</v>
      </c>
      <c r="O97" s="32">
        <v>5336569.33</v>
      </c>
      <c r="P97" s="32">
        <v>3201941.5580149204</v>
      </c>
      <c r="Q97" s="23" t="s">
        <v>29</v>
      </c>
      <c r="R97" s="14">
        <v>0.59999999250734382</v>
      </c>
      <c r="S97" s="8" t="s">
        <v>554</v>
      </c>
      <c r="T97" s="8" t="s">
        <v>555</v>
      </c>
      <c r="U97" s="8"/>
      <c r="V97" s="8" t="s">
        <v>556</v>
      </c>
      <c r="W97" s="8" t="s">
        <v>465</v>
      </c>
      <c r="X97" s="10"/>
    </row>
    <row r="98" spans="2:24" ht="126" x14ac:dyDescent="0.25">
      <c r="B98" s="7">
        <v>95</v>
      </c>
      <c r="C98" s="30" t="s">
        <v>21</v>
      </c>
      <c r="D98" s="8" t="s">
        <v>22</v>
      </c>
      <c r="E98" s="9" t="s">
        <v>69</v>
      </c>
      <c r="F98" s="27">
        <v>6018372</v>
      </c>
      <c r="G98" s="8" t="s">
        <v>557</v>
      </c>
      <c r="H98" s="23" t="s">
        <v>25</v>
      </c>
      <c r="I98" s="19" t="s">
        <v>558</v>
      </c>
      <c r="J98" s="26">
        <v>45814</v>
      </c>
      <c r="K98" s="21">
        <v>45271</v>
      </c>
      <c r="L98" s="21">
        <v>47483</v>
      </c>
      <c r="M98" s="9" t="s">
        <v>27</v>
      </c>
      <c r="N98" s="8" t="s">
        <v>442</v>
      </c>
      <c r="O98" s="32">
        <v>4151221.28</v>
      </c>
      <c r="P98" s="32">
        <v>2490732.7368963258</v>
      </c>
      <c r="Q98" s="23" t="s">
        <v>29</v>
      </c>
      <c r="R98" s="14">
        <v>0.59999999250734382</v>
      </c>
      <c r="S98" s="8" t="s">
        <v>559</v>
      </c>
      <c r="T98" s="8" t="s">
        <v>560</v>
      </c>
      <c r="U98" s="8"/>
      <c r="V98" s="8" t="s">
        <v>561</v>
      </c>
      <c r="W98" s="8" t="s">
        <v>546</v>
      </c>
      <c r="X98" s="10"/>
    </row>
    <row r="99" spans="2:24" ht="173.25" x14ac:dyDescent="0.25">
      <c r="B99" s="7">
        <v>96</v>
      </c>
      <c r="C99" s="30" t="s">
        <v>21</v>
      </c>
      <c r="D99" s="8" t="s">
        <v>34</v>
      </c>
      <c r="E99" s="9" t="s">
        <v>35</v>
      </c>
      <c r="F99" s="27">
        <v>6018437</v>
      </c>
      <c r="G99" s="8" t="s">
        <v>562</v>
      </c>
      <c r="H99" s="23" t="s">
        <v>25</v>
      </c>
      <c r="I99" s="19" t="s">
        <v>563</v>
      </c>
      <c r="J99" s="26">
        <v>45643</v>
      </c>
      <c r="K99" s="21">
        <v>45250</v>
      </c>
      <c r="L99" s="21">
        <v>47483</v>
      </c>
      <c r="M99" s="9" t="s">
        <v>27</v>
      </c>
      <c r="N99" s="8" t="s">
        <v>315</v>
      </c>
      <c r="O99" s="32">
        <v>17043492.239999998</v>
      </c>
      <c r="P99" s="32">
        <v>13823001.098012395</v>
      </c>
      <c r="Q99" s="23" t="s">
        <v>39</v>
      </c>
      <c r="R99" s="14">
        <v>0.84999999283697791</v>
      </c>
      <c r="S99" s="8" t="s">
        <v>564</v>
      </c>
      <c r="T99" s="8" t="s">
        <v>565</v>
      </c>
      <c r="U99" s="8"/>
      <c r="V99" s="8" t="s">
        <v>566</v>
      </c>
      <c r="W99" s="8" t="s">
        <v>567</v>
      </c>
      <c r="X99" s="10"/>
    </row>
    <row r="100" spans="2:24" ht="280.5" x14ac:dyDescent="0.25">
      <c r="B100" s="7">
        <v>97</v>
      </c>
      <c r="C100" s="30" t="s">
        <v>21</v>
      </c>
      <c r="D100" s="8" t="s">
        <v>22</v>
      </c>
      <c r="E100" s="9" t="s">
        <v>69</v>
      </c>
      <c r="F100" s="27">
        <v>6018373</v>
      </c>
      <c r="G100" s="8" t="s">
        <v>568</v>
      </c>
      <c r="H100" s="23" t="s">
        <v>25</v>
      </c>
      <c r="I100" s="19" t="s">
        <v>569</v>
      </c>
      <c r="J100" s="26">
        <v>45814</v>
      </c>
      <c r="K100" s="21">
        <v>45292</v>
      </c>
      <c r="L100" s="21">
        <v>47483</v>
      </c>
      <c r="M100" s="9" t="s">
        <v>27</v>
      </c>
      <c r="N100" s="8" t="s">
        <v>570</v>
      </c>
      <c r="O100" s="32">
        <v>5420991.4000000004</v>
      </c>
      <c r="P100" s="32">
        <v>4599298.9777136873</v>
      </c>
      <c r="Q100" s="23" t="s">
        <v>29</v>
      </c>
      <c r="R100" s="14">
        <v>0.84999999588124941</v>
      </c>
      <c r="S100" s="8" t="s">
        <v>493</v>
      </c>
      <c r="T100" s="8" t="s">
        <v>494</v>
      </c>
      <c r="U100" s="8"/>
      <c r="V100" s="8" t="s">
        <v>495</v>
      </c>
      <c r="W100" s="8" t="s">
        <v>571</v>
      </c>
      <c r="X100" s="10"/>
    </row>
    <row r="101" spans="2:24" ht="178.5" x14ac:dyDescent="0.25">
      <c r="B101" s="7">
        <v>98</v>
      </c>
      <c r="C101" s="30" t="s">
        <v>21</v>
      </c>
      <c r="D101" s="8" t="s">
        <v>22</v>
      </c>
      <c r="E101" s="9" t="s">
        <v>69</v>
      </c>
      <c r="F101" s="27">
        <v>6018374</v>
      </c>
      <c r="G101" s="8" t="s">
        <v>572</v>
      </c>
      <c r="H101" s="23" t="s">
        <v>25</v>
      </c>
      <c r="I101" s="19" t="s">
        <v>573</v>
      </c>
      <c r="J101" s="26">
        <v>45757</v>
      </c>
      <c r="K101" s="21">
        <v>45195</v>
      </c>
      <c r="L101" s="21">
        <v>46752</v>
      </c>
      <c r="M101" s="9" t="s">
        <v>27</v>
      </c>
      <c r="N101" s="8" t="s">
        <v>574</v>
      </c>
      <c r="O101" s="32">
        <v>5284689.1900000004</v>
      </c>
      <c r="P101" s="32">
        <v>4491985.7897336828</v>
      </c>
      <c r="Q101" s="23" t="s">
        <v>29</v>
      </c>
      <c r="R101" s="14">
        <v>0.84999999588124941</v>
      </c>
      <c r="S101" s="8" t="s">
        <v>493</v>
      </c>
      <c r="T101" s="8" t="s">
        <v>494</v>
      </c>
      <c r="U101" s="8"/>
      <c r="V101" s="8" t="s">
        <v>495</v>
      </c>
      <c r="W101" s="8" t="s">
        <v>575</v>
      </c>
      <c r="X101" s="10"/>
    </row>
    <row r="102" spans="2:24" ht="255" x14ac:dyDescent="0.25">
      <c r="B102" s="7">
        <v>99</v>
      </c>
      <c r="C102" s="30" t="s">
        <v>21</v>
      </c>
      <c r="D102" s="8" t="s">
        <v>22</v>
      </c>
      <c r="E102" s="9" t="s">
        <v>69</v>
      </c>
      <c r="F102" s="27">
        <v>6018375</v>
      </c>
      <c r="G102" s="8" t="s">
        <v>576</v>
      </c>
      <c r="H102" s="23" t="s">
        <v>25</v>
      </c>
      <c r="I102" s="19" t="s">
        <v>577</v>
      </c>
      <c r="J102" s="26">
        <v>45695</v>
      </c>
      <c r="K102" s="21">
        <v>45198</v>
      </c>
      <c r="L102" s="21">
        <v>47483</v>
      </c>
      <c r="M102" s="9" t="s">
        <v>27</v>
      </c>
      <c r="N102" s="8" t="s">
        <v>78</v>
      </c>
      <c r="O102" s="32">
        <v>3425236</v>
      </c>
      <c r="P102" s="32">
        <v>2055141.5743358841</v>
      </c>
      <c r="Q102" s="23" t="s">
        <v>29</v>
      </c>
      <c r="R102" s="14">
        <v>0.59999999250734382</v>
      </c>
      <c r="S102" s="8" t="s">
        <v>578</v>
      </c>
      <c r="T102" s="8" t="s">
        <v>579</v>
      </c>
      <c r="U102" s="8"/>
      <c r="V102" s="8" t="s">
        <v>580</v>
      </c>
      <c r="W102" s="8" t="s">
        <v>581</v>
      </c>
      <c r="X102" s="10"/>
    </row>
    <row r="103" spans="2:24" ht="173.25" x14ac:dyDescent="0.25">
      <c r="B103" s="7">
        <v>100</v>
      </c>
      <c r="C103" s="30" t="s">
        <v>21</v>
      </c>
      <c r="D103" s="8" t="s">
        <v>34</v>
      </c>
      <c r="E103" s="9" t="s">
        <v>35</v>
      </c>
      <c r="F103" s="27">
        <v>6018434</v>
      </c>
      <c r="G103" s="8" t="s">
        <v>582</v>
      </c>
      <c r="H103" s="23" t="s">
        <v>25</v>
      </c>
      <c r="I103" s="19" t="s">
        <v>583</v>
      </c>
      <c r="J103" s="26">
        <v>45637</v>
      </c>
      <c r="K103" s="21">
        <v>44922</v>
      </c>
      <c r="L103" s="21">
        <v>47483</v>
      </c>
      <c r="M103" s="9" t="s">
        <v>27</v>
      </c>
      <c r="N103" s="8" t="s">
        <v>64</v>
      </c>
      <c r="O103" s="32">
        <v>13228041.529999999</v>
      </c>
      <c r="P103" s="32">
        <v>11243835.205747247</v>
      </c>
      <c r="Q103" s="23" t="s">
        <v>39</v>
      </c>
      <c r="R103" s="14">
        <v>0.84999999283697791</v>
      </c>
      <c r="S103" s="8" t="s">
        <v>178</v>
      </c>
      <c r="T103" s="8" t="s">
        <v>179</v>
      </c>
      <c r="U103" s="8"/>
      <c r="V103" s="8" t="s">
        <v>180</v>
      </c>
      <c r="W103" s="8" t="s">
        <v>584</v>
      </c>
      <c r="X103" s="10"/>
    </row>
    <row r="104" spans="2:24" ht="173.25" x14ac:dyDescent="0.25">
      <c r="B104" s="7">
        <v>101</v>
      </c>
      <c r="C104" s="30" t="s">
        <v>21</v>
      </c>
      <c r="D104" s="8" t="s">
        <v>34</v>
      </c>
      <c r="E104" s="9" t="s">
        <v>35</v>
      </c>
      <c r="F104" s="27">
        <v>6018435</v>
      </c>
      <c r="G104" s="8" t="s">
        <v>585</v>
      </c>
      <c r="H104" s="23" t="s">
        <v>25</v>
      </c>
      <c r="I104" s="19" t="s">
        <v>586</v>
      </c>
      <c r="J104" s="26">
        <v>45643</v>
      </c>
      <c r="K104" s="21">
        <v>45292</v>
      </c>
      <c r="L104" s="21">
        <v>47483</v>
      </c>
      <c r="M104" s="9" t="s">
        <v>27</v>
      </c>
      <c r="N104" s="8" t="s">
        <v>64</v>
      </c>
      <c r="O104" s="32">
        <v>13358498.35</v>
      </c>
      <c r="P104" s="32">
        <v>11354723.50181278</v>
      </c>
      <c r="Q104" s="23" t="s">
        <v>39</v>
      </c>
      <c r="R104" s="14">
        <v>0.84999999283697791</v>
      </c>
      <c r="S104" s="8" t="s">
        <v>65</v>
      </c>
      <c r="T104" s="8" t="s">
        <v>66</v>
      </c>
      <c r="U104" s="8"/>
      <c r="V104" s="8" t="s">
        <v>67</v>
      </c>
      <c r="W104" s="8" t="s">
        <v>587</v>
      </c>
      <c r="X104" s="10"/>
    </row>
    <row r="105" spans="2:24" ht="173.25" x14ac:dyDescent="0.25">
      <c r="B105" s="7">
        <v>102</v>
      </c>
      <c r="C105" s="30" t="s">
        <v>21</v>
      </c>
      <c r="D105" s="8" t="s">
        <v>34</v>
      </c>
      <c r="E105" s="9" t="s">
        <v>35</v>
      </c>
      <c r="F105" s="27">
        <v>6018438</v>
      </c>
      <c r="G105" s="8" t="s">
        <v>588</v>
      </c>
      <c r="H105" s="23" t="s">
        <v>25</v>
      </c>
      <c r="I105" s="19" t="s">
        <v>589</v>
      </c>
      <c r="J105" s="26">
        <v>45653</v>
      </c>
      <c r="K105" s="21">
        <v>45292</v>
      </c>
      <c r="L105" s="21">
        <v>47483</v>
      </c>
      <c r="M105" s="9" t="s">
        <v>27</v>
      </c>
      <c r="N105" s="8" t="s">
        <v>590</v>
      </c>
      <c r="O105" s="32">
        <v>14150879.390000001</v>
      </c>
      <c r="P105" s="32">
        <v>12028247.380136939</v>
      </c>
      <c r="Q105" s="23" t="s">
        <v>39</v>
      </c>
      <c r="R105" s="14">
        <v>0.84999999283697791</v>
      </c>
      <c r="S105" s="8" t="s">
        <v>591</v>
      </c>
      <c r="T105" s="8" t="s">
        <v>592</v>
      </c>
      <c r="U105" s="8"/>
      <c r="V105" s="8" t="s">
        <v>593</v>
      </c>
      <c r="W105" s="8" t="s">
        <v>594</v>
      </c>
      <c r="X105" s="10"/>
    </row>
    <row r="106" spans="2:24" ht="189" x14ac:dyDescent="0.25">
      <c r="B106" s="7">
        <v>103</v>
      </c>
      <c r="C106" s="30" t="s">
        <v>21</v>
      </c>
      <c r="D106" s="8" t="s">
        <v>34</v>
      </c>
      <c r="E106" s="9" t="s">
        <v>35</v>
      </c>
      <c r="F106" s="27">
        <v>6018442</v>
      </c>
      <c r="G106" s="8" t="s">
        <v>595</v>
      </c>
      <c r="H106" s="23" t="s">
        <v>25</v>
      </c>
      <c r="I106" s="19" t="s">
        <v>596</v>
      </c>
      <c r="J106" s="26">
        <v>45643</v>
      </c>
      <c r="K106" s="21">
        <v>44218</v>
      </c>
      <c r="L106" s="21">
        <v>47483</v>
      </c>
      <c r="M106" s="9" t="s">
        <v>27</v>
      </c>
      <c r="N106" s="8" t="s">
        <v>597</v>
      </c>
      <c r="O106" s="32">
        <v>20874381.84</v>
      </c>
      <c r="P106" s="32">
        <v>14569836.812718747</v>
      </c>
      <c r="Q106" s="23" t="s">
        <v>39</v>
      </c>
      <c r="R106" s="14">
        <v>0.84999999283697791</v>
      </c>
      <c r="S106" s="8" t="s">
        <v>316</v>
      </c>
      <c r="T106" s="8" t="s">
        <v>317</v>
      </c>
      <c r="U106" s="8"/>
      <c r="V106" s="8" t="s">
        <v>318</v>
      </c>
      <c r="W106" s="8" t="s">
        <v>598</v>
      </c>
      <c r="X106" s="10"/>
    </row>
    <row r="107" spans="2:24" ht="141.75" x14ac:dyDescent="0.25">
      <c r="B107" s="7">
        <v>104</v>
      </c>
      <c r="C107" s="30" t="s">
        <v>21</v>
      </c>
      <c r="D107" s="8" t="s">
        <v>93</v>
      </c>
      <c r="E107" s="9" t="s">
        <v>94</v>
      </c>
      <c r="F107" s="27">
        <v>6018524</v>
      </c>
      <c r="G107" s="8" t="s">
        <v>599</v>
      </c>
      <c r="H107" s="23" t="s">
        <v>25</v>
      </c>
      <c r="I107" s="19" t="s">
        <v>600</v>
      </c>
      <c r="J107" s="26">
        <v>45646</v>
      </c>
      <c r="K107" s="21">
        <v>45265</v>
      </c>
      <c r="L107" s="21">
        <v>47483</v>
      </c>
      <c r="M107" s="9" t="s">
        <v>27</v>
      </c>
      <c r="N107" s="8" t="s">
        <v>601</v>
      </c>
      <c r="O107" s="32">
        <v>23447655.809999999</v>
      </c>
      <c r="P107" s="32">
        <v>18847237.463297583</v>
      </c>
      <c r="Q107" s="23" t="s">
        <v>39</v>
      </c>
      <c r="R107" s="14">
        <v>0.84999999789374681</v>
      </c>
      <c r="S107" s="8" t="s">
        <v>602</v>
      </c>
      <c r="T107" s="8" t="s">
        <v>603</v>
      </c>
      <c r="U107" s="8"/>
      <c r="V107" s="8" t="s">
        <v>604</v>
      </c>
      <c r="W107" s="8" t="s">
        <v>605</v>
      </c>
      <c r="X107" s="10"/>
    </row>
    <row r="108" spans="2:24" ht="165.75" x14ac:dyDescent="0.25">
      <c r="B108" s="7">
        <v>105</v>
      </c>
      <c r="C108" s="30" t="s">
        <v>21</v>
      </c>
      <c r="D108" s="8" t="s">
        <v>22</v>
      </c>
      <c r="E108" s="9" t="s">
        <v>69</v>
      </c>
      <c r="F108" s="27">
        <v>6018446</v>
      </c>
      <c r="G108" s="8" t="s">
        <v>606</v>
      </c>
      <c r="H108" s="23" t="s">
        <v>25</v>
      </c>
      <c r="I108" s="19" t="s">
        <v>607</v>
      </c>
      <c r="J108" s="26">
        <v>45814</v>
      </c>
      <c r="K108" s="21">
        <v>45292</v>
      </c>
      <c r="L108" s="21">
        <v>47483</v>
      </c>
      <c r="M108" s="9" t="s">
        <v>27</v>
      </c>
      <c r="N108" s="8" t="s">
        <v>442</v>
      </c>
      <c r="O108" s="32">
        <v>4434170</v>
      </c>
      <c r="P108" s="32">
        <v>2660501.9667762886</v>
      </c>
      <c r="Q108" s="23" t="s">
        <v>29</v>
      </c>
      <c r="R108" s="14">
        <v>0.59999999250734382</v>
      </c>
      <c r="S108" s="8" t="s">
        <v>608</v>
      </c>
      <c r="T108" s="8" t="s">
        <v>609</v>
      </c>
      <c r="U108" s="8"/>
      <c r="V108" s="8" t="s">
        <v>610</v>
      </c>
      <c r="W108" s="8"/>
      <c r="X108" s="10"/>
    </row>
    <row r="109" spans="2:24" ht="141.75" x14ac:dyDescent="0.25">
      <c r="B109" s="7">
        <v>106</v>
      </c>
      <c r="C109" s="30" t="s">
        <v>21</v>
      </c>
      <c r="D109" s="8" t="s">
        <v>22</v>
      </c>
      <c r="E109" s="9" t="s">
        <v>69</v>
      </c>
      <c r="F109" s="27">
        <v>6018447</v>
      </c>
      <c r="G109" s="8" t="s">
        <v>611</v>
      </c>
      <c r="H109" s="23" t="s">
        <v>25</v>
      </c>
      <c r="I109" s="19" t="s">
        <v>612</v>
      </c>
      <c r="J109" s="26">
        <v>45742</v>
      </c>
      <c r="K109" s="21">
        <v>45292</v>
      </c>
      <c r="L109" s="21">
        <v>47483</v>
      </c>
      <c r="M109" s="9" t="s">
        <v>27</v>
      </c>
      <c r="N109" s="8" t="s">
        <v>455</v>
      </c>
      <c r="O109" s="32">
        <v>3198527.66</v>
      </c>
      <c r="P109" s="32">
        <v>1919116.5720345317</v>
      </c>
      <c r="Q109" s="23" t="s">
        <v>29</v>
      </c>
      <c r="R109" s="14">
        <v>0.59999999250734382</v>
      </c>
      <c r="S109" s="8" t="s">
        <v>613</v>
      </c>
      <c r="T109" s="8" t="s">
        <v>614</v>
      </c>
      <c r="U109" s="8"/>
      <c r="V109" s="8" t="s">
        <v>615</v>
      </c>
      <c r="W109" s="8" t="s">
        <v>616</v>
      </c>
      <c r="X109" s="10"/>
    </row>
    <row r="110" spans="2:24" ht="127.5" x14ac:dyDescent="0.25">
      <c r="B110" s="7">
        <v>107</v>
      </c>
      <c r="C110" s="30" t="s">
        <v>21</v>
      </c>
      <c r="D110" s="8" t="s">
        <v>22</v>
      </c>
      <c r="E110" s="9" t="s">
        <v>69</v>
      </c>
      <c r="F110" s="27">
        <v>6018448</v>
      </c>
      <c r="G110" s="8" t="s">
        <v>617</v>
      </c>
      <c r="H110" s="23" t="s">
        <v>25</v>
      </c>
      <c r="I110" s="19" t="s">
        <v>618</v>
      </c>
      <c r="J110" s="26">
        <v>45736</v>
      </c>
      <c r="K110" s="21">
        <v>45292</v>
      </c>
      <c r="L110" s="21">
        <v>47483</v>
      </c>
      <c r="M110" s="9" t="s">
        <v>27</v>
      </c>
      <c r="N110" s="8" t="s">
        <v>619</v>
      </c>
      <c r="O110" s="32">
        <v>3020698.5</v>
      </c>
      <c r="P110" s="32">
        <v>2567593.7125584963</v>
      </c>
      <c r="Q110" s="23" t="s">
        <v>29</v>
      </c>
      <c r="R110" s="14">
        <v>0.84999999588124941</v>
      </c>
      <c r="S110" s="8" t="s">
        <v>620</v>
      </c>
      <c r="T110" s="8" t="s">
        <v>621</v>
      </c>
      <c r="U110" s="8"/>
      <c r="V110" s="8" t="s">
        <v>622</v>
      </c>
      <c r="W110" s="8" t="s">
        <v>623</v>
      </c>
      <c r="X110" s="10"/>
    </row>
    <row r="111" spans="2:24" ht="126" x14ac:dyDescent="0.25">
      <c r="B111" s="7">
        <v>108</v>
      </c>
      <c r="C111" s="30" t="s">
        <v>21</v>
      </c>
      <c r="D111" s="8" t="s">
        <v>22</v>
      </c>
      <c r="E111" s="9" t="s">
        <v>69</v>
      </c>
      <c r="F111" s="27">
        <v>6018449</v>
      </c>
      <c r="G111" s="8" t="s">
        <v>624</v>
      </c>
      <c r="H111" s="23" t="s">
        <v>25</v>
      </c>
      <c r="I111" s="19" t="s">
        <v>625</v>
      </c>
      <c r="J111" s="26">
        <v>45692</v>
      </c>
      <c r="K111" s="21">
        <v>45180</v>
      </c>
      <c r="L111" s="21">
        <v>47483</v>
      </c>
      <c r="M111" s="9" t="s">
        <v>27</v>
      </c>
      <c r="N111" s="8" t="s">
        <v>442</v>
      </c>
      <c r="O111" s="32">
        <v>6330510.7599999998</v>
      </c>
      <c r="P111" s="32">
        <v>3794071.1886205473</v>
      </c>
      <c r="Q111" s="23" t="s">
        <v>29</v>
      </c>
      <c r="R111" s="14">
        <v>0.59999999250734382</v>
      </c>
      <c r="S111" s="8" t="s">
        <v>626</v>
      </c>
      <c r="T111" s="8" t="s">
        <v>627</v>
      </c>
      <c r="U111" s="8"/>
      <c r="V111" s="8" t="s">
        <v>628</v>
      </c>
      <c r="W111" s="8" t="s">
        <v>629</v>
      </c>
      <c r="X111" s="10"/>
    </row>
    <row r="112" spans="2:24" ht="409.5" x14ac:dyDescent="0.25">
      <c r="B112" s="7">
        <v>109</v>
      </c>
      <c r="C112" s="30" t="s">
        <v>21</v>
      </c>
      <c r="D112" s="8" t="s">
        <v>34</v>
      </c>
      <c r="E112" s="9" t="s">
        <v>35</v>
      </c>
      <c r="F112" s="27">
        <v>6018473</v>
      </c>
      <c r="G112" s="8" t="s">
        <v>630</v>
      </c>
      <c r="H112" s="23" t="s">
        <v>25</v>
      </c>
      <c r="I112" s="19" t="s">
        <v>631</v>
      </c>
      <c r="J112" s="26">
        <v>45650</v>
      </c>
      <c r="K112" s="21">
        <v>45261</v>
      </c>
      <c r="L112" s="21">
        <v>47483</v>
      </c>
      <c r="M112" s="9" t="s">
        <v>27</v>
      </c>
      <c r="N112" s="8" t="s">
        <v>632</v>
      </c>
      <c r="O112" s="32">
        <v>3308917.5</v>
      </c>
      <c r="P112" s="32">
        <v>2505774.5692354743</v>
      </c>
      <c r="Q112" s="23" t="s">
        <v>29</v>
      </c>
      <c r="R112" s="14">
        <v>0.75727925197152079</v>
      </c>
      <c r="S112" s="8" t="s">
        <v>633</v>
      </c>
      <c r="T112" s="8" t="s">
        <v>634</v>
      </c>
      <c r="U112" s="8"/>
      <c r="V112" s="8" t="s">
        <v>635</v>
      </c>
      <c r="W112" s="8" t="s">
        <v>636</v>
      </c>
      <c r="X112" s="10"/>
    </row>
    <row r="113" spans="2:24" ht="127.5" x14ac:dyDescent="0.25">
      <c r="B113" s="7">
        <v>110</v>
      </c>
      <c r="C113" s="30" t="s">
        <v>21</v>
      </c>
      <c r="D113" s="8" t="s">
        <v>22</v>
      </c>
      <c r="E113" s="9" t="s">
        <v>69</v>
      </c>
      <c r="F113" s="27">
        <v>6018485</v>
      </c>
      <c r="G113" s="8" t="s">
        <v>637</v>
      </c>
      <c r="H113" s="23" t="s">
        <v>25</v>
      </c>
      <c r="I113" s="19" t="s">
        <v>638</v>
      </c>
      <c r="J113" s="26">
        <v>45755</v>
      </c>
      <c r="K113" s="21">
        <v>45007</v>
      </c>
      <c r="L113" s="21">
        <v>46752</v>
      </c>
      <c r="M113" s="9" t="s">
        <v>27</v>
      </c>
      <c r="N113" s="8" t="s">
        <v>442</v>
      </c>
      <c r="O113" s="32">
        <v>4055183.92</v>
      </c>
      <c r="P113" s="32">
        <v>2433110.3216159008</v>
      </c>
      <c r="Q113" s="23" t="s">
        <v>29</v>
      </c>
      <c r="R113" s="14">
        <v>0.59999999250734382</v>
      </c>
      <c r="S113" s="8" t="s">
        <v>639</v>
      </c>
      <c r="T113" s="8" t="s">
        <v>640</v>
      </c>
      <c r="U113" s="8"/>
      <c r="V113" s="8" t="s">
        <v>641</v>
      </c>
      <c r="W113" s="8" t="s">
        <v>642</v>
      </c>
      <c r="X113" s="10"/>
    </row>
    <row r="114" spans="2:24" ht="110.25" x14ac:dyDescent="0.25">
      <c r="B114" s="7">
        <v>111</v>
      </c>
      <c r="C114" s="30" t="s">
        <v>21</v>
      </c>
      <c r="D114" s="8" t="s">
        <v>22</v>
      </c>
      <c r="E114" s="9" t="s">
        <v>69</v>
      </c>
      <c r="F114" s="27">
        <v>6018486</v>
      </c>
      <c r="G114" s="8" t="s">
        <v>643</v>
      </c>
      <c r="H114" s="23" t="s">
        <v>25</v>
      </c>
      <c r="I114" s="19" t="s">
        <v>644</v>
      </c>
      <c r="J114" s="26">
        <v>45748</v>
      </c>
      <c r="K114" s="21">
        <v>45112</v>
      </c>
      <c r="L114" s="21">
        <v>47483</v>
      </c>
      <c r="M114" s="9" t="s">
        <v>27</v>
      </c>
      <c r="N114" s="8" t="s">
        <v>428</v>
      </c>
      <c r="O114" s="32">
        <v>4942989.41</v>
      </c>
      <c r="P114" s="32">
        <v>4201540.9781410592</v>
      </c>
      <c r="Q114" s="23" t="s">
        <v>29</v>
      </c>
      <c r="R114" s="14">
        <v>0.84999999588124941</v>
      </c>
      <c r="S114" s="8" t="s">
        <v>645</v>
      </c>
      <c r="T114" s="8" t="s">
        <v>646</v>
      </c>
      <c r="U114" s="8"/>
      <c r="V114" s="8" t="s">
        <v>647</v>
      </c>
      <c r="W114" s="8" t="s">
        <v>648</v>
      </c>
      <c r="X114" s="10"/>
    </row>
    <row r="115" spans="2:24" ht="127.5" x14ac:dyDescent="0.25">
      <c r="B115" s="7">
        <v>112</v>
      </c>
      <c r="C115" s="30" t="s">
        <v>21</v>
      </c>
      <c r="D115" s="8" t="s">
        <v>22</v>
      </c>
      <c r="E115" s="9" t="s">
        <v>69</v>
      </c>
      <c r="F115" s="27">
        <v>6018489</v>
      </c>
      <c r="G115" s="8" t="s">
        <v>649</v>
      </c>
      <c r="H115" s="23" t="s">
        <v>25</v>
      </c>
      <c r="I115" s="19" t="s">
        <v>650</v>
      </c>
      <c r="J115" s="26">
        <v>45926</v>
      </c>
      <c r="K115" s="21">
        <v>45292</v>
      </c>
      <c r="L115" s="21">
        <v>47483</v>
      </c>
      <c r="M115" s="9" t="s">
        <v>27</v>
      </c>
      <c r="N115" s="8" t="s">
        <v>651</v>
      </c>
      <c r="O115" s="32">
        <v>4428892.04</v>
      </c>
      <c r="P115" s="32">
        <v>2657335.1908158343</v>
      </c>
      <c r="Q115" s="23" t="s">
        <v>29</v>
      </c>
      <c r="R115" s="14">
        <v>0.59999999250734382</v>
      </c>
      <c r="S115" s="8" t="s">
        <v>652</v>
      </c>
      <c r="T115" s="8" t="s">
        <v>653</v>
      </c>
      <c r="U115" s="8"/>
      <c r="V115" s="8" t="s">
        <v>654</v>
      </c>
      <c r="W115" s="8" t="s">
        <v>349</v>
      </c>
      <c r="X115" s="10"/>
    </row>
    <row r="116" spans="2:24" ht="141.75" x14ac:dyDescent="0.25">
      <c r="B116" s="7">
        <v>113</v>
      </c>
      <c r="C116" s="30" t="s">
        <v>21</v>
      </c>
      <c r="D116" s="8" t="s">
        <v>22</v>
      </c>
      <c r="E116" s="9" t="s">
        <v>69</v>
      </c>
      <c r="F116" s="27">
        <v>6018519</v>
      </c>
      <c r="G116" s="8" t="s">
        <v>655</v>
      </c>
      <c r="H116" s="23" t="s">
        <v>25</v>
      </c>
      <c r="I116" s="19" t="s">
        <v>656</v>
      </c>
      <c r="J116" s="26">
        <v>45974</v>
      </c>
      <c r="K116" s="21">
        <v>46174</v>
      </c>
      <c r="L116" s="21">
        <v>47483</v>
      </c>
      <c r="M116" s="9" t="s">
        <v>27</v>
      </c>
      <c r="N116" s="8" t="s">
        <v>657</v>
      </c>
      <c r="O116" s="32">
        <v>556446.36</v>
      </c>
      <c r="P116" s="32">
        <v>333867.81183073873</v>
      </c>
      <c r="Q116" s="23" t="s">
        <v>29</v>
      </c>
      <c r="R116" s="14">
        <v>0.59999999250734382</v>
      </c>
      <c r="S116" s="8" t="s">
        <v>658</v>
      </c>
      <c r="T116" s="8" t="s">
        <v>659</v>
      </c>
      <c r="U116" s="8"/>
      <c r="V116" s="8" t="s">
        <v>660</v>
      </c>
      <c r="W116" s="8"/>
      <c r="X116" s="10"/>
    </row>
    <row r="117" spans="2:24" ht="110.25" x14ac:dyDescent="0.25">
      <c r="B117" s="7">
        <v>114</v>
      </c>
      <c r="C117" s="30" t="s">
        <v>21</v>
      </c>
      <c r="D117" s="8" t="s">
        <v>93</v>
      </c>
      <c r="E117" s="9" t="s">
        <v>94</v>
      </c>
      <c r="F117" s="27">
        <v>6018758</v>
      </c>
      <c r="G117" s="8" t="s">
        <v>661</v>
      </c>
      <c r="H117" s="23" t="s">
        <v>25</v>
      </c>
      <c r="I117" s="19" t="s">
        <v>662</v>
      </c>
      <c r="J117" s="26">
        <v>45714</v>
      </c>
      <c r="K117" s="21">
        <v>45625</v>
      </c>
      <c r="L117" s="21">
        <v>47116</v>
      </c>
      <c r="M117" s="9" t="s">
        <v>27</v>
      </c>
      <c r="N117" s="8" t="s">
        <v>601</v>
      </c>
      <c r="O117" s="32">
        <v>23311979.77</v>
      </c>
      <c r="P117" s="32">
        <v>18625793.52584631</v>
      </c>
      <c r="Q117" s="23" t="s">
        <v>39</v>
      </c>
      <c r="R117" s="14">
        <v>0.84999999789374681</v>
      </c>
      <c r="S117" s="8" t="s">
        <v>663</v>
      </c>
      <c r="T117" s="8" t="s">
        <v>664</v>
      </c>
      <c r="U117" s="8"/>
      <c r="V117" s="8" t="s">
        <v>665</v>
      </c>
      <c r="W117" s="8" t="s">
        <v>666</v>
      </c>
      <c r="X117" s="10"/>
    </row>
    <row r="118" spans="2:24" ht="110.25" x14ac:dyDescent="0.25">
      <c r="B118" s="7">
        <v>115</v>
      </c>
      <c r="C118" s="30" t="s">
        <v>21</v>
      </c>
      <c r="D118" s="8" t="s">
        <v>22</v>
      </c>
      <c r="E118" s="9" t="s">
        <v>69</v>
      </c>
      <c r="F118" s="27">
        <v>6018747</v>
      </c>
      <c r="G118" s="8" t="s">
        <v>667</v>
      </c>
      <c r="H118" s="23" t="s">
        <v>25</v>
      </c>
      <c r="I118" s="19" t="s">
        <v>668</v>
      </c>
      <c r="J118" s="26">
        <v>45737</v>
      </c>
      <c r="K118" s="21">
        <v>45292</v>
      </c>
      <c r="L118" s="21">
        <v>47483</v>
      </c>
      <c r="M118" s="9" t="s">
        <v>27</v>
      </c>
      <c r="N118" s="8" t="s">
        <v>669</v>
      </c>
      <c r="O118" s="32">
        <v>2871837.98</v>
      </c>
      <c r="P118" s="32">
        <v>1723102.7664823052</v>
      </c>
      <c r="Q118" s="23" t="s">
        <v>29</v>
      </c>
      <c r="R118" s="14">
        <v>0.59999999250734382</v>
      </c>
      <c r="S118" s="8" t="s">
        <v>670</v>
      </c>
      <c r="T118" s="8" t="s">
        <v>671</v>
      </c>
      <c r="U118" s="8"/>
      <c r="V118" s="8" t="s">
        <v>672</v>
      </c>
      <c r="W118" s="8"/>
      <c r="X118" s="10"/>
    </row>
    <row r="119" spans="2:24" ht="140.25" x14ac:dyDescent="0.25">
      <c r="B119" s="7">
        <v>116</v>
      </c>
      <c r="C119" s="30" t="s">
        <v>21</v>
      </c>
      <c r="D119" s="8" t="s">
        <v>22</v>
      </c>
      <c r="E119" s="9" t="s">
        <v>69</v>
      </c>
      <c r="F119" s="27">
        <v>6018748</v>
      </c>
      <c r="G119" s="8" t="s">
        <v>673</v>
      </c>
      <c r="H119" s="23" t="s">
        <v>25</v>
      </c>
      <c r="I119" s="19" t="s">
        <v>674</v>
      </c>
      <c r="J119" s="26">
        <v>45814</v>
      </c>
      <c r="K119" s="21">
        <v>45292</v>
      </c>
      <c r="L119" s="21">
        <v>47483</v>
      </c>
      <c r="M119" s="9" t="s">
        <v>27</v>
      </c>
      <c r="N119" s="8" t="s">
        <v>428</v>
      </c>
      <c r="O119" s="32">
        <v>3361150.77</v>
      </c>
      <c r="P119" s="32">
        <v>2856978.140656258</v>
      </c>
      <c r="Q119" s="23" t="s">
        <v>29</v>
      </c>
      <c r="R119" s="14">
        <v>0.84999999588124941</v>
      </c>
      <c r="S119" s="8" t="s">
        <v>675</v>
      </c>
      <c r="T119" s="8" t="s">
        <v>676</v>
      </c>
      <c r="U119" s="8"/>
      <c r="V119" s="8" t="s">
        <v>677</v>
      </c>
      <c r="W119" s="8" t="s">
        <v>678</v>
      </c>
      <c r="X119" s="10"/>
    </row>
    <row r="120" spans="2:24" ht="110.25" x14ac:dyDescent="0.25">
      <c r="B120" s="7">
        <v>117</v>
      </c>
      <c r="C120" s="30" t="s">
        <v>21</v>
      </c>
      <c r="D120" s="8" t="s">
        <v>22</v>
      </c>
      <c r="E120" s="9" t="s">
        <v>69</v>
      </c>
      <c r="F120" s="27">
        <v>6018822</v>
      </c>
      <c r="G120" s="8" t="s">
        <v>679</v>
      </c>
      <c r="H120" s="23" t="s">
        <v>25</v>
      </c>
      <c r="I120" s="19" t="s">
        <v>680</v>
      </c>
      <c r="J120" s="26">
        <v>45643</v>
      </c>
      <c r="K120" s="21">
        <v>45292</v>
      </c>
      <c r="L120" s="21">
        <v>47483</v>
      </c>
      <c r="M120" s="9" t="s">
        <v>27</v>
      </c>
      <c r="N120" s="8" t="s">
        <v>183</v>
      </c>
      <c r="O120" s="32">
        <v>1942519.02</v>
      </c>
      <c r="P120" s="32">
        <v>1651141.1589992486</v>
      </c>
      <c r="Q120" s="23" t="s">
        <v>29</v>
      </c>
      <c r="R120" s="14">
        <v>0.84999999588124941</v>
      </c>
      <c r="S120" s="8" t="s">
        <v>681</v>
      </c>
      <c r="T120" s="8" t="s">
        <v>682</v>
      </c>
      <c r="U120" s="8"/>
      <c r="V120" s="8" t="s">
        <v>683</v>
      </c>
      <c r="W120" s="8" t="s">
        <v>684</v>
      </c>
      <c r="X120" s="10"/>
    </row>
    <row r="121" spans="2:24" ht="242.25" x14ac:dyDescent="0.25">
      <c r="B121" s="7">
        <v>118</v>
      </c>
      <c r="C121" s="30" t="s">
        <v>21</v>
      </c>
      <c r="D121" s="8" t="s">
        <v>22</v>
      </c>
      <c r="E121" s="9" t="s">
        <v>69</v>
      </c>
      <c r="F121" s="27">
        <v>6018821</v>
      </c>
      <c r="G121" s="8" t="s">
        <v>685</v>
      </c>
      <c r="H121" s="23" t="s">
        <v>25</v>
      </c>
      <c r="I121" s="19" t="s">
        <v>686</v>
      </c>
      <c r="J121" s="26">
        <v>45646</v>
      </c>
      <c r="K121" s="21">
        <v>45292</v>
      </c>
      <c r="L121" s="21">
        <v>47483</v>
      </c>
      <c r="M121" s="9" t="s">
        <v>27</v>
      </c>
      <c r="N121" s="8" t="s">
        <v>345</v>
      </c>
      <c r="O121" s="32">
        <v>4143329.99</v>
      </c>
      <c r="P121" s="32">
        <v>2485997.9629554525</v>
      </c>
      <c r="Q121" s="23" t="s">
        <v>29</v>
      </c>
      <c r="R121" s="14">
        <v>0.59999999250734382</v>
      </c>
      <c r="S121" s="8" t="s">
        <v>687</v>
      </c>
      <c r="T121" s="8" t="s">
        <v>688</v>
      </c>
      <c r="U121" s="8"/>
      <c r="V121" s="8" t="s">
        <v>689</v>
      </c>
      <c r="W121" s="8" t="s">
        <v>690</v>
      </c>
      <c r="X121" s="10"/>
    </row>
    <row r="122" spans="2:24" ht="173.25" x14ac:dyDescent="0.25">
      <c r="B122" s="7">
        <v>119</v>
      </c>
      <c r="C122" s="30" t="s">
        <v>21</v>
      </c>
      <c r="D122" s="8" t="s">
        <v>93</v>
      </c>
      <c r="E122" s="9" t="s">
        <v>94</v>
      </c>
      <c r="F122" s="27">
        <v>6018875</v>
      </c>
      <c r="G122" s="8" t="s">
        <v>691</v>
      </c>
      <c r="H122" s="23" t="s">
        <v>25</v>
      </c>
      <c r="I122" s="19" t="s">
        <v>692</v>
      </c>
      <c r="J122" s="26">
        <v>45649</v>
      </c>
      <c r="K122" s="21">
        <v>45292</v>
      </c>
      <c r="L122" s="21">
        <v>47483</v>
      </c>
      <c r="M122" s="9" t="s">
        <v>27</v>
      </c>
      <c r="N122" s="8" t="s">
        <v>693</v>
      </c>
      <c r="O122" s="32">
        <v>229825058.27000001</v>
      </c>
      <c r="P122" s="32">
        <v>143655047.39453071</v>
      </c>
      <c r="Q122" s="23" t="s">
        <v>39</v>
      </c>
      <c r="R122" s="14">
        <v>0.84999999789374681</v>
      </c>
      <c r="S122" s="8" t="s">
        <v>694</v>
      </c>
      <c r="T122" s="8" t="s">
        <v>695</v>
      </c>
      <c r="U122" s="8"/>
      <c r="V122" s="8" t="s">
        <v>696</v>
      </c>
      <c r="W122" s="8" t="s">
        <v>697</v>
      </c>
      <c r="X122" s="10"/>
    </row>
    <row r="123" spans="2:24" ht="127.5" x14ac:dyDescent="0.25">
      <c r="B123" s="7">
        <v>120</v>
      </c>
      <c r="C123" s="30" t="s">
        <v>21</v>
      </c>
      <c r="D123" s="8" t="s">
        <v>22</v>
      </c>
      <c r="E123" s="9" t="s">
        <v>69</v>
      </c>
      <c r="F123" s="27">
        <v>6018856</v>
      </c>
      <c r="G123" s="8" t="s">
        <v>698</v>
      </c>
      <c r="H123" s="23" t="s">
        <v>25</v>
      </c>
      <c r="I123" s="19" t="s">
        <v>699</v>
      </c>
      <c r="J123" s="26">
        <v>45646</v>
      </c>
      <c r="K123" s="21">
        <v>45292</v>
      </c>
      <c r="L123" s="21">
        <v>47483</v>
      </c>
      <c r="M123" s="9" t="s">
        <v>27</v>
      </c>
      <c r="N123" s="8" t="s">
        <v>700</v>
      </c>
      <c r="O123" s="32">
        <v>4884215.96</v>
      </c>
      <c r="P123" s="32">
        <v>4151583.5458831326</v>
      </c>
      <c r="Q123" s="23" t="s">
        <v>29</v>
      </c>
      <c r="R123" s="14">
        <v>0.84999999588124941</v>
      </c>
      <c r="S123" s="8" t="s">
        <v>493</v>
      </c>
      <c r="T123" s="8" t="s">
        <v>494</v>
      </c>
      <c r="U123" s="8"/>
      <c r="V123" s="8" t="s">
        <v>495</v>
      </c>
      <c r="W123" s="8" t="s">
        <v>701</v>
      </c>
      <c r="X123" s="10"/>
    </row>
    <row r="124" spans="2:24" ht="126" x14ac:dyDescent="0.25">
      <c r="B124" s="7">
        <v>121</v>
      </c>
      <c r="C124" s="30" t="s">
        <v>21</v>
      </c>
      <c r="D124" s="8" t="s">
        <v>22</v>
      </c>
      <c r="E124" s="9" t="s">
        <v>69</v>
      </c>
      <c r="F124" s="27">
        <v>6018871</v>
      </c>
      <c r="G124" s="8" t="s">
        <v>702</v>
      </c>
      <c r="H124" s="23" t="s">
        <v>25</v>
      </c>
      <c r="I124" s="19" t="s">
        <v>703</v>
      </c>
      <c r="J124" s="26">
        <v>45793</v>
      </c>
      <c r="K124" s="21">
        <v>45292</v>
      </c>
      <c r="L124" s="21">
        <v>47483</v>
      </c>
      <c r="M124" s="9" t="s">
        <v>27</v>
      </c>
      <c r="N124" s="8" t="s">
        <v>345</v>
      </c>
      <c r="O124" s="32">
        <v>3479285.05</v>
      </c>
      <c r="P124" s="32">
        <v>2087571.0039309133</v>
      </c>
      <c r="Q124" s="23" t="s">
        <v>29</v>
      </c>
      <c r="R124" s="14">
        <v>0.59999999250734382</v>
      </c>
      <c r="S124" s="8" t="s">
        <v>704</v>
      </c>
      <c r="T124" s="8" t="s">
        <v>705</v>
      </c>
      <c r="U124" s="8"/>
      <c r="V124" s="8" t="s">
        <v>706</v>
      </c>
      <c r="W124" s="8"/>
      <c r="X124" s="10"/>
    </row>
    <row r="125" spans="2:24" ht="127.5" x14ac:dyDescent="0.25">
      <c r="B125" s="7">
        <v>122</v>
      </c>
      <c r="C125" s="30" t="s">
        <v>21</v>
      </c>
      <c r="D125" s="8" t="s">
        <v>22</v>
      </c>
      <c r="E125" s="9" t="s">
        <v>69</v>
      </c>
      <c r="F125" s="27">
        <v>6018872</v>
      </c>
      <c r="G125" s="8" t="s">
        <v>707</v>
      </c>
      <c r="H125" s="23" t="s">
        <v>25</v>
      </c>
      <c r="I125" s="19" t="s">
        <v>708</v>
      </c>
      <c r="J125" s="26">
        <v>46008</v>
      </c>
      <c r="K125" s="21">
        <v>45597</v>
      </c>
      <c r="L125" s="21">
        <v>47483</v>
      </c>
      <c r="M125" s="9" t="s">
        <v>27</v>
      </c>
      <c r="N125" s="8" t="s">
        <v>574</v>
      </c>
      <c r="O125" s="32">
        <v>3451874.36</v>
      </c>
      <c r="P125" s="32">
        <v>2934093.1917825905</v>
      </c>
      <c r="Q125" s="23" t="s">
        <v>29</v>
      </c>
      <c r="R125" s="14">
        <v>0.84999999588124941</v>
      </c>
      <c r="S125" s="8" t="s">
        <v>709</v>
      </c>
      <c r="T125" s="8" t="s">
        <v>710</v>
      </c>
      <c r="U125" s="8"/>
      <c r="V125" s="8" t="s">
        <v>711</v>
      </c>
      <c r="W125" s="8"/>
      <c r="X125" s="10"/>
    </row>
    <row r="126" spans="2:24" ht="110.25" x14ac:dyDescent="0.25">
      <c r="B126" s="7">
        <v>123</v>
      </c>
      <c r="C126" s="30" t="s">
        <v>21</v>
      </c>
      <c r="D126" s="8" t="s">
        <v>93</v>
      </c>
      <c r="E126" s="9" t="s">
        <v>94</v>
      </c>
      <c r="F126" s="27">
        <v>6018874</v>
      </c>
      <c r="G126" s="8" t="s">
        <v>712</v>
      </c>
      <c r="H126" s="23" t="s">
        <v>25</v>
      </c>
      <c r="I126" s="19" t="s">
        <v>713</v>
      </c>
      <c r="J126" s="26">
        <v>45645</v>
      </c>
      <c r="K126" s="21">
        <v>45114</v>
      </c>
      <c r="L126" s="21">
        <v>47483</v>
      </c>
      <c r="M126" s="9" t="s">
        <v>27</v>
      </c>
      <c r="N126" s="8" t="s">
        <v>693</v>
      </c>
      <c r="O126" s="32">
        <v>35779763.32</v>
      </c>
      <c r="P126" s="32">
        <v>27457128.195962749</v>
      </c>
      <c r="Q126" s="23" t="s">
        <v>39</v>
      </c>
      <c r="R126" s="14">
        <v>0.84999999789374681</v>
      </c>
      <c r="S126" s="8" t="s">
        <v>714</v>
      </c>
      <c r="T126" s="8" t="s">
        <v>715</v>
      </c>
      <c r="U126" s="8"/>
      <c r="V126" s="8" t="s">
        <v>716</v>
      </c>
      <c r="W126" s="8" t="s">
        <v>717</v>
      </c>
      <c r="X126" s="10"/>
    </row>
    <row r="127" spans="2:24" ht="204.75" x14ac:dyDescent="0.25">
      <c r="B127" s="7">
        <v>124</v>
      </c>
      <c r="C127" s="30" t="s">
        <v>21</v>
      </c>
      <c r="D127" s="8" t="s">
        <v>93</v>
      </c>
      <c r="E127" s="9" t="s">
        <v>94</v>
      </c>
      <c r="F127" s="27">
        <v>6018878</v>
      </c>
      <c r="G127" s="8" t="s">
        <v>718</v>
      </c>
      <c r="H127" s="23" t="s">
        <v>25</v>
      </c>
      <c r="I127" s="19" t="s">
        <v>719</v>
      </c>
      <c r="J127" s="26">
        <v>45755</v>
      </c>
      <c r="K127" s="21">
        <v>44928</v>
      </c>
      <c r="L127" s="21">
        <v>47483</v>
      </c>
      <c r="M127" s="9" t="s">
        <v>27</v>
      </c>
      <c r="N127" s="8" t="s">
        <v>720</v>
      </c>
      <c r="O127" s="32">
        <v>4707598.5599999996</v>
      </c>
      <c r="P127" s="32">
        <v>3994848.5541009852</v>
      </c>
      <c r="Q127" s="23" t="s">
        <v>39</v>
      </c>
      <c r="R127" s="14">
        <v>0.84999999789374681</v>
      </c>
      <c r="S127" s="8" t="s">
        <v>721</v>
      </c>
      <c r="T127" s="8" t="s">
        <v>722</v>
      </c>
      <c r="U127" s="8"/>
      <c r="V127" s="8" t="s">
        <v>723</v>
      </c>
      <c r="W127" s="8" t="s">
        <v>724</v>
      </c>
      <c r="X127" s="10"/>
    </row>
    <row r="128" spans="2:24" ht="157.5" x14ac:dyDescent="0.25">
      <c r="B128" s="7">
        <v>125</v>
      </c>
      <c r="C128" s="30" t="s">
        <v>21</v>
      </c>
      <c r="D128" s="8" t="s">
        <v>93</v>
      </c>
      <c r="E128" s="9" t="s">
        <v>94</v>
      </c>
      <c r="F128" s="27">
        <v>6018876</v>
      </c>
      <c r="G128" s="8" t="s">
        <v>725</v>
      </c>
      <c r="H128" s="23" t="s">
        <v>25</v>
      </c>
      <c r="I128" s="19" t="s">
        <v>726</v>
      </c>
      <c r="J128" s="26">
        <v>45649</v>
      </c>
      <c r="K128" s="21">
        <v>45292</v>
      </c>
      <c r="L128" s="21">
        <v>47483</v>
      </c>
      <c r="M128" s="9" t="s">
        <v>27</v>
      </c>
      <c r="N128" s="8" t="s">
        <v>693</v>
      </c>
      <c r="O128" s="32">
        <v>133830082.73</v>
      </c>
      <c r="P128" s="32">
        <v>71055834.016427562</v>
      </c>
      <c r="Q128" s="23" t="s">
        <v>39</v>
      </c>
      <c r="R128" s="14">
        <v>0.84999999789374681</v>
      </c>
      <c r="S128" s="8" t="s">
        <v>714</v>
      </c>
      <c r="T128" s="8" t="s">
        <v>715</v>
      </c>
      <c r="U128" s="8"/>
      <c r="V128" s="8" t="s">
        <v>716</v>
      </c>
      <c r="W128" s="8" t="s">
        <v>727</v>
      </c>
      <c r="X128" s="10"/>
    </row>
    <row r="129" spans="2:24" ht="220.5" x14ac:dyDescent="0.25">
      <c r="B129" s="7">
        <v>126</v>
      </c>
      <c r="C129" s="30" t="s">
        <v>21</v>
      </c>
      <c r="D129" s="8" t="s">
        <v>93</v>
      </c>
      <c r="E129" s="9" t="s">
        <v>94</v>
      </c>
      <c r="F129" s="27">
        <v>6018885</v>
      </c>
      <c r="G129" s="8" t="s">
        <v>728</v>
      </c>
      <c r="H129" s="23" t="s">
        <v>25</v>
      </c>
      <c r="I129" s="19" t="s">
        <v>729</v>
      </c>
      <c r="J129" s="26">
        <v>45736</v>
      </c>
      <c r="K129" s="21">
        <v>45292</v>
      </c>
      <c r="L129" s="21">
        <v>47483</v>
      </c>
      <c r="M129" s="9" t="s">
        <v>27</v>
      </c>
      <c r="N129" s="8" t="s">
        <v>730</v>
      </c>
      <c r="O129" s="32">
        <v>13058817.050000001</v>
      </c>
      <c r="P129" s="32">
        <v>9050299.1405738574</v>
      </c>
      <c r="Q129" s="23" t="s">
        <v>39</v>
      </c>
      <c r="R129" s="14">
        <v>0.84999999789374681</v>
      </c>
      <c r="S129" s="8" t="s">
        <v>731</v>
      </c>
      <c r="T129" s="8" t="s">
        <v>732</v>
      </c>
      <c r="U129" s="8"/>
      <c r="V129" s="8" t="s">
        <v>733</v>
      </c>
      <c r="W129" s="8" t="s">
        <v>734</v>
      </c>
      <c r="X129" s="10"/>
    </row>
    <row r="130" spans="2:24" ht="127.5" x14ac:dyDescent="0.25">
      <c r="B130" s="7">
        <v>127</v>
      </c>
      <c r="C130" s="30" t="s">
        <v>21</v>
      </c>
      <c r="D130" s="8" t="s">
        <v>93</v>
      </c>
      <c r="E130" s="9" t="s">
        <v>94</v>
      </c>
      <c r="F130" s="27">
        <v>6018887</v>
      </c>
      <c r="G130" s="8" t="s">
        <v>735</v>
      </c>
      <c r="H130" s="23" t="s">
        <v>25</v>
      </c>
      <c r="I130" s="19" t="s">
        <v>736</v>
      </c>
      <c r="J130" s="26">
        <v>45811</v>
      </c>
      <c r="K130" s="21">
        <v>45292</v>
      </c>
      <c r="L130" s="21">
        <v>47483</v>
      </c>
      <c r="M130" s="9" t="s">
        <v>27</v>
      </c>
      <c r="N130" s="8" t="s">
        <v>737</v>
      </c>
      <c r="O130" s="32">
        <v>39007917.130000003</v>
      </c>
      <c r="P130" s="32">
        <v>29880761.894457117</v>
      </c>
      <c r="Q130" s="23" t="s">
        <v>39</v>
      </c>
      <c r="R130" s="14">
        <v>0.84999999789374681</v>
      </c>
      <c r="S130" s="8" t="s">
        <v>738</v>
      </c>
      <c r="T130" s="8" t="s">
        <v>739</v>
      </c>
      <c r="U130" s="8"/>
      <c r="V130" s="8" t="s">
        <v>740</v>
      </c>
      <c r="W130" s="8" t="s">
        <v>741</v>
      </c>
      <c r="X130" s="10"/>
    </row>
    <row r="131" spans="2:24" ht="140.25" x14ac:dyDescent="0.25">
      <c r="B131" s="7">
        <v>128</v>
      </c>
      <c r="C131" s="30" t="s">
        <v>21</v>
      </c>
      <c r="D131" s="8" t="s">
        <v>93</v>
      </c>
      <c r="E131" s="9" t="s">
        <v>94</v>
      </c>
      <c r="F131" s="27">
        <v>6018889</v>
      </c>
      <c r="G131" s="8" t="s">
        <v>742</v>
      </c>
      <c r="H131" s="23" t="s">
        <v>25</v>
      </c>
      <c r="I131" s="19" t="s">
        <v>743</v>
      </c>
      <c r="J131" s="26">
        <v>45646</v>
      </c>
      <c r="K131" s="21">
        <v>45273</v>
      </c>
      <c r="L131" s="21">
        <v>47483</v>
      </c>
      <c r="M131" s="9" t="s">
        <v>27</v>
      </c>
      <c r="N131" s="8" t="s">
        <v>744</v>
      </c>
      <c r="O131" s="32">
        <v>31833152.98</v>
      </c>
      <c r="P131" s="32">
        <v>27030738.676519319</v>
      </c>
      <c r="Q131" s="23" t="s">
        <v>39</v>
      </c>
      <c r="R131" s="14">
        <v>0.84999999789374681</v>
      </c>
      <c r="S131" s="8" t="s">
        <v>745</v>
      </c>
      <c r="T131" s="8" t="s">
        <v>746</v>
      </c>
      <c r="U131" s="8"/>
      <c r="V131" s="8" t="s">
        <v>747</v>
      </c>
      <c r="W131" s="8" t="s">
        <v>748</v>
      </c>
      <c r="X131" s="10"/>
    </row>
    <row r="132" spans="2:24" ht="94.5" x14ac:dyDescent="0.25">
      <c r="B132" s="7">
        <v>129</v>
      </c>
      <c r="C132" s="30" t="s">
        <v>21</v>
      </c>
      <c r="D132" s="8" t="s">
        <v>93</v>
      </c>
      <c r="E132" s="9" t="s">
        <v>94</v>
      </c>
      <c r="F132" s="27">
        <v>6018888</v>
      </c>
      <c r="G132" s="8" t="s">
        <v>749</v>
      </c>
      <c r="H132" s="23" t="s">
        <v>25</v>
      </c>
      <c r="I132" s="19" t="s">
        <v>750</v>
      </c>
      <c r="J132" s="26">
        <v>46000</v>
      </c>
      <c r="K132" s="21">
        <v>45268</v>
      </c>
      <c r="L132" s="21">
        <v>47483</v>
      </c>
      <c r="M132" s="9" t="s">
        <v>27</v>
      </c>
      <c r="N132" s="8" t="s">
        <v>751</v>
      </c>
      <c r="O132" s="32">
        <v>12590411.15</v>
      </c>
      <c r="P132" s="32">
        <v>9770422.6662894301</v>
      </c>
      <c r="Q132" s="23" t="s">
        <v>39</v>
      </c>
      <c r="R132" s="14">
        <v>0.84999999789374681</v>
      </c>
      <c r="S132" s="8" t="s">
        <v>752</v>
      </c>
      <c r="T132" s="8" t="s">
        <v>753</v>
      </c>
      <c r="U132" s="8"/>
      <c r="V132" s="8" t="s">
        <v>754</v>
      </c>
      <c r="W132" s="8"/>
      <c r="X132" s="10"/>
    </row>
    <row r="133" spans="2:24" ht="110.25" x14ac:dyDescent="0.25">
      <c r="B133" s="7">
        <v>130</v>
      </c>
      <c r="C133" s="30" t="s">
        <v>21</v>
      </c>
      <c r="D133" s="8" t="s">
        <v>22</v>
      </c>
      <c r="E133" s="9" t="s">
        <v>69</v>
      </c>
      <c r="F133" s="27">
        <v>6018907</v>
      </c>
      <c r="G133" s="8" t="s">
        <v>755</v>
      </c>
      <c r="H133" s="23" t="s">
        <v>25</v>
      </c>
      <c r="I133" s="19" t="s">
        <v>756</v>
      </c>
      <c r="J133" s="26">
        <v>45643</v>
      </c>
      <c r="K133" s="21">
        <v>45184</v>
      </c>
      <c r="L133" s="21">
        <v>47483</v>
      </c>
      <c r="M133" s="9" t="s">
        <v>27</v>
      </c>
      <c r="N133" s="8" t="s">
        <v>480</v>
      </c>
      <c r="O133" s="32">
        <v>3491876.43</v>
      </c>
      <c r="P133" s="32">
        <v>2968094.9511178317</v>
      </c>
      <c r="Q133" s="23" t="s">
        <v>29</v>
      </c>
      <c r="R133" s="14">
        <v>0.84999999588124941</v>
      </c>
      <c r="S133" s="8" t="s">
        <v>757</v>
      </c>
      <c r="T133" s="8" t="s">
        <v>758</v>
      </c>
      <c r="U133" s="8"/>
      <c r="V133" s="8" t="s">
        <v>759</v>
      </c>
      <c r="W133" s="8" t="s">
        <v>760</v>
      </c>
      <c r="X133" s="10"/>
    </row>
    <row r="134" spans="2:24" ht="94.5" x14ac:dyDescent="0.25">
      <c r="B134" s="7">
        <v>131</v>
      </c>
      <c r="C134" s="30" t="s">
        <v>21</v>
      </c>
      <c r="D134" s="8" t="s">
        <v>93</v>
      </c>
      <c r="E134" s="9" t="s">
        <v>94</v>
      </c>
      <c r="F134" s="27">
        <v>6018890</v>
      </c>
      <c r="G134" s="8" t="s">
        <v>761</v>
      </c>
      <c r="H134" s="23" t="s">
        <v>25</v>
      </c>
      <c r="I134" s="19" t="s">
        <v>762</v>
      </c>
      <c r="J134" s="26">
        <v>45736</v>
      </c>
      <c r="K134" s="21">
        <v>45292</v>
      </c>
      <c r="L134" s="21">
        <v>47483</v>
      </c>
      <c r="M134" s="9" t="s">
        <v>27</v>
      </c>
      <c r="N134" s="8" t="s">
        <v>763</v>
      </c>
      <c r="O134" s="32">
        <v>7861274.3200000003</v>
      </c>
      <c r="P134" s="32">
        <v>6113021.7143522687</v>
      </c>
      <c r="Q134" s="23" t="s">
        <v>39</v>
      </c>
      <c r="R134" s="14">
        <v>0.84999999789374681</v>
      </c>
      <c r="S134" s="8" t="s">
        <v>764</v>
      </c>
      <c r="T134" s="8" t="s">
        <v>765</v>
      </c>
      <c r="U134" s="8"/>
      <c r="V134" s="8" t="s">
        <v>766</v>
      </c>
      <c r="W134" s="8" t="s">
        <v>767</v>
      </c>
      <c r="X134" s="10"/>
    </row>
    <row r="135" spans="2:24" ht="157.5" x14ac:dyDescent="0.25">
      <c r="B135" s="7">
        <v>132</v>
      </c>
      <c r="C135" s="30" t="s">
        <v>21</v>
      </c>
      <c r="D135" s="8" t="s">
        <v>93</v>
      </c>
      <c r="E135" s="9" t="s">
        <v>94</v>
      </c>
      <c r="F135" s="27">
        <v>6018891</v>
      </c>
      <c r="G135" s="8" t="s">
        <v>768</v>
      </c>
      <c r="H135" s="23" t="s">
        <v>25</v>
      </c>
      <c r="I135" s="19" t="s">
        <v>769</v>
      </c>
      <c r="J135" s="26">
        <v>46000</v>
      </c>
      <c r="K135" s="21">
        <v>45292</v>
      </c>
      <c r="L135" s="21">
        <v>47483</v>
      </c>
      <c r="M135" s="9" t="s">
        <v>27</v>
      </c>
      <c r="N135" s="8" t="s">
        <v>763</v>
      </c>
      <c r="O135" s="32">
        <v>5654302.4100000001</v>
      </c>
      <c r="P135" s="32">
        <v>4765357.0366917076</v>
      </c>
      <c r="Q135" s="23" t="s">
        <v>39</v>
      </c>
      <c r="R135" s="14">
        <v>0.84999999789374681</v>
      </c>
      <c r="S135" s="8" t="s">
        <v>770</v>
      </c>
      <c r="T135" s="8" t="s">
        <v>771</v>
      </c>
      <c r="U135" s="8"/>
      <c r="V135" s="8" t="s">
        <v>772</v>
      </c>
      <c r="W135" s="8" t="s">
        <v>773</v>
      </c>
      <c r="X135" s="10"/>
    </row>
    <row r="136" spans="2:24" ht="114.75" x14ac:dyDescent="0.25">
      <c r="B136" s="7">
        <v>133</v>
      </c>
      <c r="C136" s="30" t="s">
        <v>21</v>
      </c>
      <c r="D136" s="8" t="s">
        <v>93</v>
      </c>
      <c r="E136" s="9" t="s">
        <v>94</v>
      </c>
      <c r="F136" s="27">
        <v>6018892</v>
      </c>
      <c r="G136" s="8" t="s">
        <v>774</v>
      </c>
      <c r="H136" s="23" t="s">
        <v>25</v>
      </c>
      <c r="I136" s="19" t="s">
        <v>775</v>
      </c>
      <c r="J136" s="26">
        <v>45650</v>
      </c>
      <c r="K136" s="21">
        <v>45292</v>
      </c>
      <c r="L136" s="21">
        <v>47483</v>
      </c>
      <c r="M136" s="9" t="s">
        <v>27</v>
      </c>
      <c r="N136" s="8" t="s">
        <v>776</v>
      </c>
      <c r="O136" s="32">
        <v>12773626.33</v>
      </c>
      <c r="P136" s="32">
        <v>10638527.154138315</v>
      </c>
      <c r="Q136" s="23" t="s">
        <v>39</v>
      </c>
      <c r="R136" s="14">
        <v>0.84999999789374681</v>
      </c>
      <c r="S136" s="8" t="s">
        <v>246</v>
      </c>
      <c r="T136" s="8" t="s">
        <v>247</v>
      </c>
      <c r="U136" s="8"/>
      <c r="V136" s="8" t="s">
        <v>248</v>
      </c>
      <c r="W136" s="8" t="s">
        <v>777</v>
      </c>
      <c r="X136" s="10"/>
    </row>
    <row r="137" spans="2:24" ht="102" x14ac:dyDescent="0.25">
      <c r="B137" s="7">
        <v>134</v>
      </c>
      <c r="C137" s="30" t="s">
        <v>21</v>
      </c>
      <c r="D137" s="8" t="s">
        <v>93</v>
      </c>
      <c r="E137" s="9" t="s">
        <v>94</v>
      </c>
      <c r="F137" s="27">
        <v>6018893</v>
      </c>
      <c r="G137" s="8" t="s">
        <v>778</v>
      </c>
      <c r="H137" s="23" t="s">
        <v>25</v>
      </c>
      <c r="I137" s="19" t="s">
        <v>779</v>
      </c>
      <c r="J137" s="26">
        <v>45650</v>
      </c>
      <c r="K137" s="21">
        <v>45292</v>
      </c>
      <c r="L137" s="21">
        <v>47483</v>
      </c>
      <c r="M137" s="9" t="s">
        <v>27</v>
      </c>
      <c r="N137" s="8" t="s">
        <v>780</v>
      </c>
      <c r="O137" s="32">
        <v>42508469.159999996</v>
      </c>
      <c r="P137" s="32">
        <v>35172828.663343668</v>
      </c>
      <c r="Q137" s="23" t="s">
        <v>39</v>
      </c>
      <c r="R137" s="14">
        <v>0.84999999789374681</v>
      </c>
      <c r="S137" s="8" t="s">
        <v>781</v>
      </c>
      <c r="T137" s="8" t="s">
        <v>782</v>
      </c>
      <c r="U137" s="8"/>
      <c r="V137" s="8" t="s">
        <v>783</v>
      </c>
      <c r="W137" s="8" t="s">
        <v>784</v>
      </c>
      <c r="X137" s="10"/>
    </row>
    <row r="138" spans="2:24" ht="141.75" x14ac:dyDescent="0.25">
      <c r="B138" s="7">
        <v>135</v>
      </c>
      <c r="C138" s="30" t="s">
        <v>21</v>
      </c>
      <c r="D138" s="8" t="s">
        <v>22</v>
      </c>
      <c r="E138" s="9" t="s">
        <v>69</v>
      </c>
      <c r="F138" s="27">
        <v>6019063</v>
      </c>
      <c r="G138" s="8" t="s">
        <v>785</v>
      </c>
      <c r="H138" s="23" t="s">
        <v>25</v>
      </c>
      <c r="I138" s="19" t="s">
        <v>786</v>
      </c>
      <c r="J138" s="26">
        <v>45639</v>
      </c>
      <c r="K138" s="21">
        <v>44757</v>
      </c>
      <c r="L138" s="21">
        <v>47483</v>
      </c>
      <c r="M138" s="9" t="s">
        <v>27</v>
      </c>
      <c r="N138" s="8" t="s">
        <v>787</v>
      </c>
      <c r="O138" s="32">
        <v>26274086.219999999</v>
      </c>
      <c r="P138" s="32">
        <v>15764451.535137303</v>
      </c>
      <c r="Q138" s="23" t="s">
        <v>29</v>
      </c>
      <c r="R138" s="14">
        <v>0.59999999250734382</v>
      </c>
      <c r="S138" s="8" t="s">
        <v>788</v>
      </c>
      <c r="T138" s="8" t="s">
        <v>789</v>
      </c>
      <c r="U138" s="8"/>
      <c r="V138" s="8" t="s">
        <v>790</v>
      </c>
      <c r="W138" s="8" t="s">
        <v>791</v>
      </c>
      <c r="X138" s="10"/>
    </row>
    <row r="139" spans="2:24" ht="110.25" x14ac:dyDescent="0.25">
      <c r="B139" s="7">
        <v>136</v>
      </c>
      <c r="C139" s="30" t="s">
        <v>21</v>
      </c>
      <c r="D139" s="8" t="s">
        <v>44</v>
      </c>
      <c r="E139" s="9" t="s">
        <v>45</v>
      </c>
      <c r="F139" s="27">
        <v>6018973</v>
      </c>
      <c r="G139" s="8" t="s">
        <v>792</v>
      </c>
      <c r="H139" s="23" t="s">
        <v>25</v>
      </c>
      <c r="I139" s="19" t="s">
        <v>793</v>
      </c>
      <c r="J139" s="26">
        <v>45643</v>
      </c>
      <c r="K139" s="21">
        <v>45267</v>
      </c>
      <c r="L139" s="21">
        <v>47483</v>
      </c>
      <c r="M139" s="9" t="s">
        <v>27</v>
      </c>
      <c r="N139" s="8" t="s">
        <v>794</v>
      </c>
      <c r="O139" s="32">
        <v>9986460.75</v>
      </c>
      <c r="P139" s="32">
        <v>8488491.6310406383</v>
      </c>
      <c r="Q139" s="23" t="s">
        <v>39</v>
      </c>
      <c r="R139" s="14">
        <v>0.84999999935318804</v>
      </c>
      <c r="S139" s="8" t="s">
        <v>400</v>
      </c>
      <c r="T139" s="8" t="s">
        <v>401</v>
      </c>
      <c r="U139" s="8"/>
      <c r="V139" s="8" t="s">
        <v>402</v>
      </c>
      <c r="W139" s="8" t="s">
        <v>795</v>
      </c>
      <c r="X139" s="10"/>
    </row>
    <row r="140" spans="2:24" ht="110.25" x14ac:dyDescent="0.25">
      <c r="B140" s="7">
        <v>137</v>
      </c>
      <c r="C140" s="30" t="s">
        <v>21</v>
      </c>
      <c r="D140" s="8" t="s">
        <v>44</v>
      </c>
      <c r="E140" s="9" t="s">
        <v>45</v>
      </c>
      <c r="F140" s="27">
        <v>6018974</v>
      </c>
      <c r="G140" s="8" t="s">
        <v>796</v>
      </c>
      <c r="H140" s="23" t="s">
        <v>25</v>
      </c>
      <c r="I140" s="19" t="s">
        <v>797</v>
      </c>
      <c r="J140" s="26">
        <v>45672</v>
      </c>
      <c r="K140" s="21">
        <v>45166</v>
      </c>
      <c r="L140" s="21">
        <v>47483</v>
      </c>
      <c r="M140" s="9" t="s">
        <v>27</v>
      </c>
      <c r="N140" s="8" t="s">
        <v>798</v>
      </c>
      <c r="O140" s="32">
        <v>8074429.7400000002</v>
      </c>
      <c r="P140" s="32">
        <v>6863265.2737773629</v>
      </c>
      <c r="Q140" s="23" t="s">
        <v>39</v>
      </c>
      <c r="R140" s="14">
        <v>0.84999999935318804</v>
      </c>
      <c r="S140" s="8" t="s">
        <v>799</v>
      </c>
      <c r="T140" s="8" t="s">
        <v>800</v>
      </c>
      <c r="U140" s="8"/>
      <c r="V140" s="8" t="s">
        <v>801</v>
      </c>
      <c r="W140" s="8" t="s">
        <v>802</v>
      </c>
      <c r="X140" s="10"/>
    </row>
    <row r="141" spans="2:24" ht="110.25" x14ac:dyDescent="0.25">
      <c r="B141" s="7">
        <v>138</v>
      </c>
      <c r="C141" s="30" t="s">
        <v>21</v>
      </c>
      <c r="D141" s="8" t="s">
        <v>44</v>
      </c>
      <c r="E141" s="9" t="s">
        <v>45</v>
      </c>
      <c r="F141" s="27">
        <v>6018975</v>
      </c>
      <c r="G141" s="8" t="s">
        <v>803</v>
      </c>
      <c r="H141" s="23" t="s">
        <v>25</v>
      </c>
      <c r="I141" s="19" t="s">
        <v>804</v>
      </c>
      <c r="J141" s="26">
        <v>46009</v>
      </c>
      <c r="K141" s="21">
        <v>45292</v>
      </c>
      <c r="L141" s="21">
        <v>47483</v>
      </c>
      <c r="M141" s="9" t="s">
        <v>27</v>
      </c>
      <c r="N141" s="8" t="s">
        <v>805</v>
      </c>
      <c r="O141" s="32">
        <v>2333507.9700000002</v>
      </c>
      <c r="P141" s="32">
        <v>1983481.7729906591</v>
      </c>
      <c r="Q141" s="23" t="s">
        <v>39</v>
      </c>
      <c r="R141" s="14">
        <v>0.84999999935318804</v>
      </c>
      <c r="S141" s="8" t="s">
        <v>84</v>
      </c>
      <c r="T141" s="8" t="s">
        <v>85</v>
      </c>
      <c r="U141" s="8"/>
      <c r="V141" s="8" t="s">
        <v>86</v>
      </c>
      <c r="W141" s="8"/>
      <c r="X141" s="10"/>
    </row>
    <row r="142" spans="2:24" ht="165.75" x14ac:dyDescent="0.25">
      <c r="B142" s="7">
        <v>139</v>
      </c>
      <c r="C142" s="30" t="s">
        <v>21</v>
      </c>
      <c r="D142" s="8" t="s">
        <v>22</v>
      </c>
      <c r="E142" s="9" t="s">
        <v>69</v>
      </c>
      <c r="F142" s="27">
        <v>6018992</v>
      </c>
      <c r="G142" s="8" t="s">
        <v>806</v>
      </c>
      <c r="H142" s="23" t="s">
        <v>25</v>
      </c>
      <c r="I142" s="19" t="s">
        <v>807</v>
      </c>
      <c r="J142" s="26">
        <v>45643</v>
      </c>
      <c r="K142" s="21">
        <v>45181</v>
      </c>
      <c r="L142" s="21">
        <v>47483</v>
      </c>
      <c r="M142" s="9" t="s">
        <v>27</v>
      </c>
      <c r="N142" s="8" t="s">
        <v>480</v>
      </c>
      <c r="O142" s="32">
        <v>3820856.88</v>
      </c>
      <c r="P142" s="32">
        <v>3247728.3322628434</v>
      </c>
      <c r="Q142" s="23" t="s">
        <v>29</v>
      </c>
      <c r="R142" s="14">
        <v>0.84999999588124941</v>
      </c>
      <c r="S142" s="8" t="s">
        <v>808</v>
      </c>
      <c r="T142" s="8" t="s">
        <v>809</v>
      </c>
      <c r="U142" s="8"/>
      <c r="V142" s="8" t="s">
        <v>810</v>
      </c>
      <c r="W142" s="8" t="s">
        <v>811</v>
      </c>
      <c r="X142" s="10"/>
    </row>
    <row r="143" spans="2:24" ht="157.5" x14ac:dyDescent="0.25">
      <c r="B143" s="7">
        <v>140</v>
      </c>
      <c r="C143" s="30" t="s">
        <v>21</v>
      </c>
      <c r="D143" s="8" t="s">
        <v>93</v>
      </c>
      <c r="E143" s="9" t="s">
        <v>94</v>
      </c>
      <c r="F143" s="27">
        <v>6019022</v>
      </c>
      <c r="G143" s="8" t="s">
        <v>812</v>
      </c>
      <c r="H143" s="23" t="s">
        <v>25</v>
      </c>
      <c r="I143" s="19" t="s">
        <v>813</v>
      </c>
      <c r="J143" s="26">
        <v>45646</v>
      </c>
      <c r="K143" s="21">
        <v>45292</v>
      </c>
      <c r="L143" s="21">
        <v>47483</v>
      </c>
      <c r="M143" s="9" t="s">
        <v>27</v>
      </c>
      <c r="N143" s="8" t="s">
        <v>814</v>
      </c>
      <c r="O143" s="32">
        <v>15852113.130000001</v>
      </c>
      <c r="P143" s="32">
        <v>12646925.228661615</v>
      </c>
      <c r="Q143" s="23" t="s">
        <v>39</v>
      </c>
      <c r="R143" s="14">
        <v>0.84999999789374681</v>
      </c>
      <c r="S143" s="8" t="s">
        <v>815</v>
      </c>
      <c r="T143" s="8" t="s">
        <v>816</v>
      </c>
      <c r="U143" s="8"/>
      <c r="V143" s="8" t="s">
        <v>817</v>
      </c>
      <c r="W143" s="8" t="s">
        <v>818</v>
      </c>
      <c r="X143" s="10"/>
    </row>
    <row r="144" spans="2:24" ht="94.5" x14ac:dyDescent="0.25">
      <c r="B144" s="7">
        <v>141</v>
      </c>
      <c r="C144" s="30" t="s">
        <v>21</v>
      </c>
      <c r="D144" s="8" t="s">
        <v>93</v>
      </c>
      <c r="E144" s="9" t="s">
        <v>94</v>
      </c>
      <c r="F144" s="27">
        <v>6019024</v>
      </c>
      <c r="G144" s="8" t="s">
        <v>819</v>
      </c>
      <c r="H144" s="23" t="s">
        <v>25</v>
      </c>
      <c r="I144" s="19" t="s">
        <v>820</v>
      </c>
      <c r="J144" s="26">
        <v>45646</v>
      </c>
      <c r="K144" s="21">
        <v>44720</v>
      </c>
      <c r="L144" s="21">
        <v>46022</v>
      </c>
      <c r="M144" s="9" t="s">
        <v>27</v>
      </c>
      <c r="N144" s="8" t="s">
        <v>821</v>
      </c>
      <c r="O144" s="32">
        <v>2505609.9500000002</v>
      </c>
      <c r="P144" s="32">
        <v>2129768.4522225512</v>
      </c>
      <c r="Q144" s="23" t="s">
        <v>39</v>
      </c>
      <c r="R144" s="14">
        <v>0.84999999789374681</v>
      </c>
      <c r="S144" s="8" t="s">
        <v>822</v>
      </c>
      <c r="T144" s="8" t="s">
        <v>823</v>
      </c>
      <c r="U144" s="8"/>
      <c r="V144" s="8" t="s">
        <v>824</v>
      </c>
      <c r="W144" s="8" t="s">
        <v>825</v>
      </c>
      <c r="X144" s="10"/>
    </row>
    <row r="145" spans="2:24" ht="409.5" x14ac:dyDescent="0.25">
      <c r="B145" s="7">
        <v>142</v>
      </c>
      <c r="C145" s="30" t="s">
        <v>21</v>
      </c>
      <c r="D145" s="8" t="s">
        <v>288</v>
      </c>
      <c r="E145" s="9" t="s">
        <v>45</v>
      </c>
      <c r="F145" s="27">
        <v>6019077</v>
      </c>
      <c r="G145" s="8" t="s">
        <v>826</v>
      </c>
      <c r="H145" s="23" t="s">
        <v>25</v>
      </c>
      <c r="I145" s="19" t="s">
        <v>827</v>
      </c>
      <c r="J145" s="26">
        <v>45650</v>
      </c>
      <c r="K145" s="21">
        <v>45237</v>
      </c>
      <c r="L145" s="21">
        <v>47483</v>
      </c>
      <c r="M145" s="9" t="s">
        <v>27</v>
      </c>
      <c r="N145" s="8" t="s">
        <v>297</v>
      </c>
      <c r="O145" s="32">
        <v>7586422.4500000002</v>
      </c>
      <c r="P145" s="32">
        <v>6078241.4456021171</v>
      </c>
      <c r="Q145" s="23" t="s">
        <v>29</v>
      </c>
      <c r="R145" s="14">
        <v>0.8011999708244717</v>
      </c>
      <c r="S145" s="8" t="s">
        <v>828</v>
      </c>
      <c r="T145" s="8" t="s">
        <v>829</v>
      </c>
      <c r="U145" s="8"/>
      <c r="V145" s="8" t="s">
        <v>830</v>
      </c>
      <c r="W145" s="8" t="s">
        <v>831</v>
      </c>
      <c r="X145" s="10"/>
    </row>
    <row r="146" spans="2:24" ht="141.75" x14ac:dyDescent="0.25">
      <c r="B146" s="7">
        <v>143</v>
      </c>
      <c r="C146" s="30" t="s">
        <v>21</v>
      </c>
      <c r="D146" s="8" t="s">
        <v>93</v>
      </c>
      <c r="E146" s="9" t="s">
        <v>94</v>
      </c>
      <c r="F146" s="27">
        <v>6019072</v>
      </c>
      <c r="G146" s="8" t="s">
        <v>832</v>
      </c>
      <c r="H146" s="23" t="s">
        <v>25</v>
      </c>
      <c r="I146" s="19" t="s">
        <v>833</v>
      </c>
      <c r="J146" s="26">
        <v>45653</v>
      </c>
      <c r="K146" s="21">
        <v>44928</v>
      </c>
      <c r="L146" s="21">
        <v>47473</v>
      </c>
      <c r="M146" s="9" t="s">
        <v>27</v>
      </c>
      <c r="N146" s="8" t="s">
        <v>720</v>
      </c>
      <c r="O146" s="32">
        <v>2601164.0299999998</v>
      </c>
      <c r="P146" s="32">
        <v>2198509.0315522156</v>
      </c>
      <c r="Q146" s="23" t="s">
        <v>39</v>
      </c>
      <c r="R146" s="14">
        <v>0.84999999789374681</v>
      </c>
      <c r="S146" s="8" t="s">
        <v>834</v>
      </c>
      <c r="T146" s="8" t="s">
        <v>835</v>
      </c>
      <c r="U146" s="8"/>
      <c r="V146" s="8" t="s">
        <v>836</v>
      </c>
      <c r="W146" s="8" t="s">
        <v>837</v>
      </c>
      <c r="X146" s="10"/>
    </row>
    <row r="147" spans="2:24" ht="409.5" x14ac:dyDescent="0.25">
      <c r="B147" s="7">
        <v>144</v>
      </c>
      <c r="C147" s="30" t="s">
        <v>21</v>
      </c>
      <c r="D147" s="8" t="s">
        <v>288</v>
      </c>
      <c r="E147" s="9" t="s">
        <v>45</v>
      </c>
      <c r="F147" s="27">
        <v>6019158</v>
      </c>
      <c r="G147" s="8" t="s">
        <v>838</v>
      </c>
      <c r="H147" s="23" t="s">
        <v>25</v>
      </c>
      <c r="I147" s="19" t="s">
        <v>839</v>
      </c>
      <c r="J147" s="26">
        <v>45646</v>
      </c>
      <c r="K147" s="21">
        <v>44927</v>
      </c>
      <c r="L147" s="21">
        <v>47483</v>
      </c>
      <c r="M147" s="9" t="s">
        <v>27</v>
      </c>
      <c r="N147" s="8" t="s">
        <v>297</v>
      </c>
      <c r="O147" s="32">
        <v>12000000</v>
      </c>
      <c r="P147" s="32">
        <v>9614399.6498936601</v>
      </c>
      <c r="Q147" s="23" t="s">
        <v>29</v>
      </c>
      <c r="R147" s="14">
        <v>0.8011999708244717</v>
      </c>
      <c r="S147" s="8" t="s">
        <v>840</v>
      </c>
      <c r="T147" s="8" t="s">
        <v>841</v>
      </c>
      <c r="U147" s="8"/>
      <c r="V147" s="8" t="s">
        <v>842</v>
      </c>
      <c r="W147" s="8" t="s">
        <v>843</v>
      </c>
      <c r="X147" s="10"/>
    </row>
    <row r="148" spans="2:24" ht="409.5" x14ac:dyDescent="0.25">
      <c r="B148" s="7">
        <v>145</v>
      </c>
      <c r="C148" s="30" t="s">
        <v>21</v>
      </c>
      <c r="D148" s="8" t="s">
        <v>288</v>
      </c>
      <c r="E148" s="9" t="s">
        <v>45</v>
      </c>
      <c r="F148" s="27">
        <v>6019078</v>
      </c>
      <c r="G148" s="8" t="s">
        <v>844</v>
      </c>
      <c r="H148" s="23" t="s">
        <v>25</v>
      </c>
      <c r="I148" s="19" t="s">
        <v>845</v>
      </c>
      <c r="J148" s="26">
        <v>45736</v>
      </c>
      <c r="K148" s="21">
        <v>45261</v>
      </c>
      <c r="L148" s="21">
        <v>47483</v>
      </c>
      <c r="M148" s="9" t="s">
        <v>27</v>
      </c>
      <c r="N148" s="8" t="s">
        <v>297</v>
      </c>
      <c r="O148" s="32">
        <v>10293474.720000001</v>
      </c>
      <c r="P148" s="32">
        <v>8247131.6453464376</v>
      </c>
      <c r="Q148" s="23" t="s">
        <v>29</v>
      </c>
      <c r="R148" s="14">
        <v>0.8011999708244717</v>
      </c>
      <c r="S148" s="8" t="s">
        <v>846</v>
      </c>
      <c r="T148" s="8" t="s">
        <v>847</v>
      </c>
      <c r="U148" s="8"/>
      <c r="V148" s="8" t="s">
        <v>848</v>
      </c>
      <c r="W148" s="8" t="s">
        <v>849</v>
      </c>
      <c r="X148" s="10"/>
    </row>
    <row r="149" spans="2:24" ht="94.5" x14ac:dyDescent="0.25">
      <c r="B149" s="7">
        <v>146</v>
      </c>
      <c r="C149" s="30" t="s">
        <v>21</v>
      </c>
      <c r="D149" s="8" t="s">
        <v>93</v>
      </c>
      <c r="E149" s="9" t="s">
        <v>94</v>
      </c>
      <c r="F149" s="27">
        <v>6019146</v>
      </c>
      <c r="G149" s="8" t="s">
        <v>850</v>
      </c>
      <c r="H149" s="23" t="s">
        <v>25</v>
      </c>
      <c r="I149" s="19" t="s">
        <v>851</v>
      </c>
      <c r="J149" s="26">
        <v>45688</v>
      </c>
      <c r="K149" s="21">
        <v>44317</v>
      </c>
      <c r="L149" s="21">
        <v>46022</v>
      </c>
      <c r="M149" s="9" t="s">
        <v>27</v>
      </c>
      <c r="N149" s="8" t="s">
        <v>852</v>
      </c>
      <c r="O149" s="32">
        <v>1009684.61</v>
      </c>
      <c r="P149" s="32">
        <v>858231.91637334856</v>
      </c>
      <c r="Q149" s="23" t="s">
        <v>39</v>
      </c>
      <c r="R149" s="14">
        <v>0.84999999789374681</v>
      </c>
      <c r="S149" s="8" t="s">
        <v>853</v>
      </c>
      <c r="T149" s="8" t="s">
        <v>854</v>
      </c>
      <c r="U149" s="8"/>
      <c r="V149" s="8" t="s">
        <v>855</v>
      </c>
      <c r="W149" s="8" t="s">
        <v>856</v>
      </c>
      <c r="X149" s="10"/>
    </row>
    <row r="150" spans="2:24" ht="157.5" x14ac:dyDescent="0.25">
      <c r="B150" s="7">
        <v>147</v>
      </c>
      <c r="C150" s="30" t="s">
        <v>21</v>
      </c>
      <c r="D150" s="8" t="s">
        <v>22</v>
      </c>
      <c r="E150" s="9" t="s">
        <v>23</v>
      </c>
      <c r="F150" s="27">
        <v>6019148</v>
      </c>
      <c r="G150" s="8" t="s">
        <v>857</v>
      </c>
      <c r="H150" s="23" t="s">
        <v>25</v>
      </c>
      <c r="I150" s="19" t="s">
        <v>858</v>
      </c>
      <c r="J150" s="26">
        <v>45974</v>
      </c>
      <c r="K150" s="21">
        <v>44666</v>
      </c>
      <c r="L150" s="21">
        <v>47483</v>
      </c>
      <c r="M150" s="9" t="s">
        <v>27</v>
      </c>
      <c r="N150" s="8" t="s">
        <v>859</v>
      </c>
      <c r="O150" s="32">
        <v>28352161.870000001</v>
      </c>
      <c r="P150" s="32">
        <v>9018032.5923023205</v>
      </c>
      <c r="Q150" s="23" t="s">
        <v>29</v>
      </c>
      <c r="R150" s="14">
        <v>0.84999999588124941</v>
      </c>
      <c r="S150" s="8" t="s">
        <v>860</v>
      </c>
      <c r="T150" s="8" t="s">
        <v>861</v>
      </c>
      <c r="U150" s="8"/>
      <c r="V150" s="8" t="s">
        <v>862</v>
      </c>
      <c r="W150" s="8" t="s">
        <v>863</v>
      </c>
      <c r="X150" s="10"/>
    </row>
    <row r="151" spans="2:24" ht="157.5" x14ac:dyDescent="0.25">
      <c r="B151" s="7">
        <v>148</v>
      </c>
      <c r="C151" s="30" t="s">
        <v>21</v>
      </c>
      <c r="D151" s="8" t="s">
        <v>22</v>
      </c>
      <c r="E151" s="9" t="s">
        <v>23</v>
      </c>
      <c r="F151" s="27">
        <v>6019150</v>
      </c>
      <c r="G151" s="8" t="s">
        <v>864</v>
      </c>
      <c r="H151" s="23" t="s">
        <v>25</v>
      </c>
      <c r="I151" s="19" t="s">
        <v>865</v>
      </c>
      <c r="J151" s="26">
        <v>45978</v>
      </c>
      <c r="K151" s="21">
        <v>45292</v>
      </c>
      <c r="L151" s="21">
        <v>47483</v>
      </c>
      <c r="M151" s="9" t="s">
        <v>27</v>
      </c>
      <c r="N151" s="8" t="s">
        <v>866</v>
      </c>
      <c r="O151" s="32">
        <v>18512247.100000001</v>
      </c>
      <c r="P151" s="32">
        <v>5173198.0564328087</v>
      </c>
      <c r="Q151" s="23" t="s">
        <v>29</v>
      </c>
      <c r="R151" s="14">
        <v>0.84999999588124941</v>
      </c>
      <c r="S151" s="8" t="s">
        <v>860</v>
      </c>
      <c r="T151" s="8" t="s">
        <v>861</v>
      </c>
      <c r="U151" s="8"/>
      <c r="V151" s="8" t="s">
        <v>862</v>
      </c>
      <c r="W151" s="8" t="s">
        <v>867</v>
      </c>
      <c r="X151" s="10"/>
    </row>
    <row r="152" spans="2:24" ht="409.5" x14ac:dyDescent="0.25">
      <c r="B152" s="7">
        <v>149</v>
      </c>
      <c r="C152" s="30" t="s">
        <v>21</v>
      </c>
      <c r="D152" s="8" t="s">
        <v>34</v>
      </c>
      <c r="E152" s="9" t="s">
        <v>35</v>
      </c>
      <c r="F152" s="27">
        <v>6019153</v>
      </c>
      <c r="G152" s="8" t="s">
        <v>868</v>
      </c>
      <c r="H152" s="23" t="s">
        <v>25</v>
      </c>
      <c r="I152" s="19" t="s">
        <v>869</v>
      </c>
      <c r="J152" s="26">
        <v>45639</v>
      </c>
      <c r="K152" s="21">
        <v>44796</v>
      </c>
      <c r="L152" s="21">
        <v>47483</v>
      </c>
      <c r="M152" s="9" t="s">
        <v>27</v>
      </c>
      <c r="N152" s="8" t="s">
        <v>870</v>
      </c>
      <c r="O152" s="32">
        <v>7519174.1299999999</v>
      </c>
      <c r="P152" s="32">
        <v>6021429.6818054803</v>
      </c>
      <c r="Q152" s="23" t="s">
        <v>29</v>
      </c>
      <c r="R152" s="14">
        <v>0.80080997962012612</v>
      </c>
      <c r="S152" s="8" t="s">
        <v>538</v>
      </c>
      <c r="T152" s="8" t="s">
        <v>539</v>
      </c>
      <c r="U152" s="8"/>
      <c r="V152" s="8" t="s">
        <v>540</v>
      </c>
      <c r="W152" s="8" t="s">
        <v>871</v>
      </c>
      <c r="X152" s="10"/>
    </row>
    <row r="153" spans="2:24" ht="153" x14ac:dyDescent="0.25">
      <c r="B153" s="7">
        <v>150</v>
      </c>
      <c r="C153" s="30" t="s">
        <v>21</v>
      </c>
      <c r="D153" s="8" t="s">
        <v>44</v>
      </c>
      <c r="E153" s="9" t="s">
        <v>45</v>
      </c>
      <c r="F153" s="27">
        <v>6019165</v>
      </c>
      <c r="G153" s="8" t="s">
        <v>872</v>
      </c>
      <c r="H153" s="23" t="s">
        <v>25</v>
      </c>
      <c r="I153" s="19" t="s">
        <v>873</v>
      </c>
      <c r="J153" s="26">
        <v>45637</v>
      </c>
      <c r="K153" s="21">
        <v>44727</v>
      </c>
      <c r="L153" s="21">
        <v>47483</v>
      </c>
      <c r="M153" s="9" t="s">
        <v>27</v>
      </c>
      <c r="N153" s="8" t="s">
        <v>874</v>
      </c>
      <c r="O153" s="32">
        <v>24140724.210000001</v>
      </c>
      <c r="P153" s="32">
        <v>20519615.562885493</v>
      </c>
      <c r="Q153" s="23" t="s">
        <v>39</v>
      </c>
      <c r="R153" s="14">
        <v>0.84999999935318804</v>
      </c>
      <c r="S153" s="8" t="s">
        <v>875</v>
      </c>
      <c r="T153" s="8" t="s">
        <v>876</v>
      </c>
      <c r="U153" s="8"/>
      <c r="V153" s="8" t="s">
        <v>877</v>
      </c>
      <c r="W153" s="8" t="s">
        <v>878</v>
      </c>
      <c r="X153" s="10"/>
    </row>
    <row r="154" spans="2:24" ht="306" x14ac:dyDescent="0.25">
      <c r="B154" s="7">
        <v>151</v>
      </c>
      <c r="C154" s="30" t="s">
        <v>21</v>
      </c>
      <c r="D154" s="8" t="s">
        <v>93</v>
      </c>
      <c r="E154" s="9" t="s">
        <v>94</v>
      </c>
      <c r="F154" s="27">
        <v>6019188</v>
      </c>
      <c r="G154" s="8" t="s">
        <v>879</v>
      </c>
      <c r="H154" s="23" t="s">
        <v>25</v>
      </c>
      <c r="I154" s="19" t="s">
        <v>880</v>
      </c>
      <c r="J154" s="26">
        <v>45643</v>
      </c>
      <c r="K154" s="21">
        <v>45225</v>
      </c>
      <c r="L154" s="21">
        <v>47483</v>
      </c>
      <c r="M154" s="9" t="s">
        <v>27</v>
      </c>
      <c r="N154" s="8" t="s">
        <v>881</v>
      </c>
      <c r="O154" s="32">
        <v>13567208.6</v>
      </c>
      <c r="P154" s="32">
        <v>10695111.466998102</v>
      </c>
      <c r="Q154" s="23" t="s">
        <v>39</v>
      </c>
      <c r="R154" s="14">
        <v>0.84999999789374681</v>
      </c>
      <c r="S154" s="8" t="s">
        <v>882</v>
      </c>
      <c r="T154" s="8" t="s">
        <v>883</v>
      </c>
      <c r="U154" s="8"/>
      <c r="V154" s="8" t="s">
        <v>884</v>
      </c>
      <c r="W154" s="8" t="s">
        <v>885</v>
      </c>
      <c r="X154" s="10"/>
    </row>
    <row r="155" spans="2:24" ht="126" x14ac:dyDescent="0.25">
      <c r="B155" s="7">
        <v>152</v>
      </c>
      <c r="C155" s="30" t="s">
        <v>21</v>
      </c>
      <c r="D155" s="8" t="s">
        <v>22</v>
      </c>
      <c r="E155" s="9" t="s">
        <v>69</v>
      </c>
      <c r="F155" s="27">
        <v>6019181</v>
      </c>
      <c r="G155" s="8" t="s">
        <v>886</v>
      </c>
      <c r="H155" s="23" t="s">
        <v>25</v>
      </c>
      <c r="I155" s="19" t="s">
        <v>887</v>
      </c>
      <c r="J155" s="26">
        <v>45646</v>
      </c>
      <c r="K155" s="21">
        <v>45289</v>
      </c>
      <c r="L155" s="21">
        <v>47483</v>
      </c>
      <c r="M155" s="9" t="s">
        <v>27</v>
      </c>
      <c r="N155" s="8" t="s">
        <v>888</v>
      </c>
      <c r="O155" s="32">
        <v>1370798.17</v>
      </c>
      <c r="P155" s="32">
        <v>1165178.4388540243</v>
      </c>
      <c r="Q155" s="23" t="s">
        <v>29</v>
      </c>
      <c r="R155" s="14">
        <v>0.84999999588124941</v>
      </c>
      <c r="S155" s="8" t="s">
        <v>889</v>
      </c>
      <c r="T155" s="8" t="s">
        <v>890</v>
      </c>
      <c r="U155" s="8"/>
      <c r="V155" s="8" t="s">
        <v>891</v>
      </c>
      <c r="W155" s="8" t="s">
        <v>892</v>
      </c>
      <c r="X155" s="10"/>
    </row>
    <row r="156" spans="2:24" ht="126" x14ac:dyDescent="0.25">
      <c r="B156" s="7">
        <v>153</v>
      </c>
      <c r="C156" s="30" t="s">
        <v>21</v>
      </c>
      <c r="D156" s="8" t="s">
        <v>22</v>
      </c>
      <c r="E156" s="9" t="s">
        <v>69</v>
      </c>
      <c r="F156" s="27">
        <v>6019211</v>
      </c>
      <c r="G156" s="8" t="s">
        <v>893</v>
      </c>
      <c r="H156" s="23" t="s">
        <v>25</v>
      </c>
      <c r="I156" s="19" t="s">
        <v>894</v>
      </c>
      <c r="J156" s="26">
        <v>45736</v>
      </c>
      <c r="K156" s="21">
        <v>45292</v>
      </c>
      <c r="L156" s="21">
        <v>47483</v>
      </c>
      <c r="M156" s="9" t="s">
        <v>27</v>
      </c>
      <c r="N156" s="8" t="s">
        <v>574</v>
      </c>
      <c r="O156" s="32">
        <v>1679580</v>
      </c>
      <c r="P156" s="32">
        <v>1427642.9930822288</v>
      </c>
      <c r="Q156" s="23" t="s">
        <v>29</v>
      </c>
      <c r="R156" s="14">
        <v>0.84999999588124941</v>
      </c>
      <c r="S156" s="8" t="s">
        <v>895</v>
      </c>
      <c r="T156" s="8" t="s">
        <v>896</v>
      </c>
      <c r="U156" s="8"/>
      <c r="V156" s="8" t="s">
        <v>897</v>
      </c>
      <c r="W156" s="8" t="s">
        <v>898</v>
      </c>
      <c r="X156" s="10"/>
    </row>
    <row r="157" spans="2:24" ht="165.75" x14ac:dyDescent="0.25">
      <c r="B157" s="7">
        <v>154</v>
      </c>
      <c r="C157" s="30" t="s">
        <v>21</v>
      </c>
      <c r="D157" s="8" t="s">
        <v>22</v>
      </c>
      <c r="E157" s="9" t="s">
        <v>69</v>
      </c>
      <c r="F157" s="27">
        <v>6019201</v>
      </c>
      <c r="G157" s="8" t="s">
        <v>899</v>
      </c>
      <c r="H157" s="23" t="s">
        <v>25</v>
      </c>
      <c r="I157" s="19" t="s">
        <v>900</v>
      </c>
      <c r="J157" s="26">
        <v>45643</v>
      </c>
      <c r="K157" s="21">
        <v>45145</v>
      </c>
      <c r="L157" s="21">
        <v>47483</v>
      </c>
      <c r="M157" s="9" t="s">
        <v>27</v>
      </c>
      <c r="N157" s="8" t="s">
        <v>83</v>
      </c>
      <c r="O157" s="32">
        <v>4997459</v>
      </c>
      <c r="P157" s="32">
        <v>4247840.1294167126</v>
      </c>
      <c r="Q157" s="23" t="s">
        <v>29</v>
      </c>
      <c r="R157" s="14">
        <v>0.84999999588124941</v>
      </c>
      <c r="S157" s="8" t="s">
        <v>901</v>
      </c>
      <c r="T157" s="8" t="s">
        <v>902</v>
      </c>
      <c r="U157" s="8"/>
      <c r="V157" s="8" t="s">
        <v>903</v>
      </c>
      <c r="W157" s="8" t="s">
        <v>904</v>
      </c>
      <c r="X157" s="10"/>
    </row>
    <row r="158" spans="2:24" ht="141.75" x14ac:dyDescent="0.25">
      <c r="B158" s="7">
        <v>155</v>
      </c>
      <c r="C158" s="30" t="s">
        <v>21</v>
      </c>
      <c r="D158" s="8" t="s">
        <v>93</v>
      </c>
      <c r="E158" s="9" t="s">
        <v>94</v>
      </c>
      <c r="F158" s="27">
        <v>6019203</v>
      </c>
      <c r="G158" s="8" t="s">
        <v>905</v>
      </c>
      <c r="H158" s="23" t="s">
        <v>25</v>
      </c>
      <c r="I158" s="19" t="s">
        <v>906</v>
      </c>
      <c r="J158" s="26">
        <v>45736</v>
      </c>
      <c r="K158" s="21">
        <v>45779</v>
      </c>
      <c r="L158" s="21">
        <v>47483</v>
      </c>
      <c r="M158" s="9" t="s">
        <v>27</v>
      </c>
      <c r="N158" s="8" t="s">
        <v>907</v>
      </c>
      <c r="O158" s="32">
        <v>154913.20000000001</v>
      </c>
      <c r="P158" s="32">
        <v>131676.21967371358</v>
      </c>
      <c r="Q158" s="23" t="s">
        <v>39</v>
      </c>
      <c r="R158" s="14">
        <v>0.84999999789374681</v>
      </c>
      <c r="S158" s="8" t="s">
        <v>908</v>
      </c>
      <c r="T158" s="8" t="s">
        <v>909</v>
      </c>
      <c r="U158" s="8"/>
      <c r="V158" s="8" t="s">
        <v>910</v>
      </c>
      <c r="W158" s="8"/>
      <c r="X158" s="10"/>
    </row>
    <row r="159" spans="2:24" ht="157.5" x14ac:dyDescent="0.25">
      <c r="B159" s="7">
        <v>156</v>
      </c>
      <c r="C159" s="30" t="s">
        <v>21</v>
      </c>
      <c r="D159" s="8" t="s">
        <v>93</v>
      </c>
      <c r="E159" s="9" t="s">
        <v>94</v>
      </c>
      <c r="F159" s="27">
        <v>6019232</v>
      </c>
      <c r="G159" s="8" t="s">
        <v>911</v>
      </c>
      <c r="H159" s="23" t="s">
        <v>25</v>
      </c>
      <c r="I159" s="19" t="s">
        <v>912</v>
      </c>
      <c r="J159" s="26">
        <v>45758</v>
      </c>
      <c r="K159" s="21">
        <v>45292</v>
      </c>
      <c r="L159" s="21">
        <v>47483</v>
      </c>
      <c r="M159" s="9" t="s">
        <v>27</v>
      </c>
      <c r="N159" s="8" t="s">
        <v>693</v>
      </c>
      <c r="O159" s="32">
        <v>33238984.77</v>
      </c>
      <c r="P159" s="32">
        <v>28113681.216335848</v>
      </c>
      <c r="Q159" s="23" t="s">
        <v>39</v>
      </c>
      <c r="R159" s="14">
        <v>0.84999999789374681</v>
      </c>
      <c r="S159" s="8" t="s">
        <v>913</v>
      </c>
      <c r="T159" s="8" t="s">
        <v>914</v>
      </c>
      <c r="U159" s="8"/>
      <c r="V159" s="8" t="s">
        <v>915</v>
      </c>
      <c r="W159" s="8" t="s">
        <v>916</v>
      </c>
      <c r="X159" s="10"/>
    </row>
    <row r="160" spans="2:24" ht="153" x14ac:dyDescent="0.25">
      <c r="B160" s="7">
        <v>157</v>
      </c>
      <c r="C160" s="30" t="s">
        <v>21</v>
      </c>
      <c r="D160" s="8" t="s">
        <v>93</v>
      </c>
      <c r="E160" s="9" t="s">
        <v>94</v>
      </c>
      <c r="F160" s="27">
        <v>6019213</v>
      </c>
      <c r="G160" s="8" t="s">
        <v>917</v>
      </c>
      <c r="H160" s="23" t="s">
        <v>25</v>
      </c>
      <c r="I160" s="19" t="s">
        <v>918</v>
      </c>
      <c r="J160" s="26">
        <v>45763</v>
      </c>
      <c r="K160" s="21">
        <v>44468</v>
      </c>
      <c r="L160" s="21">
        <v>47483</v>
      </c>
      <c r="M160" s="9" t="s">
        <v>27</v>
      </c>
      <c r="N160" s="8" t="s">
        <v>919</v>
      </c>
      <c r="O160" s="32">
        <v>2922007.2</v>
      </c>
      <c r="P160" s="32">
        <v>2477586.1138606779</v>
      </c>
      <c r="Q160" s="23" t="s">
        <v>39</v>
      </c>
      <c r="R160" s="14">
        <v>0.84999999789374681</v>
      </c>
      <c r="S160" s="8" t="s">
        <v>920</v>
      </c>
      <c r="T160" s="8" t="s">
        <v>921</v>
      </c>
      <c r="U160" s="8"/>
      <c r="V160" s="8" t="s">
        <v>922</v>
      </c>
      <c r="W160" s="8" t="s">
        <v>923</v>
      </c>
      <c r="X160" s="10"/>
    </row>
    <row r="161" spans="2:24" ht="94.5" x14ac:dyDescent="0.25">
      <c r="B161" s="7">
        <v>158</v>
      </c>
      <c r="C161" s="30" t="s">
        <v>21</v>
      </c>
      <c r="D161" s="8" t="s">
        <v>93</v>
      </c>
      <c r="E161" s="9" t="s">
        <v>94</v>
      </c>
      <c r="F161" s="27">
        <v>6019217</v>
      </c>
      <c r="G161" s="8" t="s">
        <v>924</v>
      </c>
      <c r="H161" s="23" t="s">
        <v>25</v>
      </c>
      <c r="I161" s="19" t="s">
        <v>925</v>
      </c>
      <c r="J161" s="26">
        <v>45643</v>
      </c>
      <c r="K161" s="21">
        <v>45078</v>
      </c>
      <c r="L161" s="21">
        <v>47483</v>
      </c>
      <c r="M161" s="9" t="s">
        <v>27</v>
      </c>
      <c r="N161" s="8" t="s">
        <v>814</v>
      </c>
      <c r="O161" s="32">
        <v>9097837.3100000005</v>
      </c>
      <c r="P161" s="32">
        <v>7733161.6943376511</v>
      </c>
      <c r="Q161" s="23" t="s">
        <v>39</v>
      </c>
      <c r="R161" s="14">
        <v>0.84999999789374681</v>
      </c>
      <c r="S161" s="8" t="s">
        <v>926</v>
      </c>
      <c r="T161" s="8" t="s">
        <v>927</v>
      </c>
      <c r="U161" s="8"/>
      <c r="V161" s="8" t="s">
        <v>928</v>
      </c>
      <c r="W161" s="8" t="s">
        <v>87</v>
      </c>
      <c r="X161" s="10"/>
    </row>
    <row r="162" spans="2:24" ht="110.25" x14ac:dyDescent="0.25">
      <c r="B162" s="7">
        <v>159</v>
      </c>
      <c r="C162" s="30" t="s">
        <v>21</v>
      </c>
      <c r="D162" s="8" t="s">
        <v>93</v>
      </c>
      <c r="E162" s="9" t="s">
        <v>94</v>
      </c>
      <c r="F162" s="27">
        <v>6019268</v>
      </c>
      <c r="G162" s="8" t="s">
        <v>929</v>
      </c>
      <c r="H162" s="23" t="s">
        <v>25</v>
      </c>
      <c r="I162" s="19" t="s">
        <v>930</v>
      </c>
      <c r="J162" s="26">
        <v>45650</v>
      </c>
      <c r="K162" s="21">
        <v>45288</v>
      </c>
      <c r="L162" s="21">
        <v>47483</v>
      </c>
      <c r="M162" s="9" t="s">
        <v>27</v>
      </c>
      <c r="N162" s="8" t="s">
        <v>931</v>
      </c>
      <c r="O162" s="32">
        <v>8499916.9299999997</v>
      </c>
      <c r="P162" s="32">
        <v>5818678.6405816348</v>
      </c>
      <c r="Q162" s="23" t="s">
        <v>39</v>
      </c>
      <c r="R162" s="14">
        <v>0.84999999789374681</v>
      </c>
      <c r="S162" s="8" t="s">
        <v>932</v>
      </c>
      <c r="T162" s="8" t="s">
        <v>933</v>
      </c>
      <c r="U162" s="8"/>
      <c r="V162" s="8" t="s">
        <v>934</v>
      </c>
      <c r="W162" s="8" t="s">
        <v>935</v>
      </c>
      <c r="X162" s="10"/>
    </row>
    <row r="163" spans="2:24" ht="229.5" x14ac:dyDescent="0.25">
      <c r="B163" s="7">
        <v>160</v>
      </c>
      <c r="C163" s="30" t="s">
        <v>21</v>
      </c>
      <c r="D163" s="8" t="s">
        <v>93</v>
      </c>
      <c r="E163" s="9" t="s">
        <v>94</v>
      </c>
      <c r="F163" s="27">
        <v>6019263</v>
      </c>
      <c r="G163" s="8" t="s">
        <v>936</v>
      </c>
      <c r="H163" s="23" t="s">
        <v>25</v>
      </c>
      <c r="I163" s="19" t="s">
        <v>937</v>
      </c>
      <c r="J163" s="26">
        <v>45650</v>
      </c>
      <c r="K163" s="21">
        <v>45282</v>
      </c>
      <c r="L163" s="21">
        <v>46773</v>
      </c>
      <c r="M163" s="9" t="s">
        <v>27</v>
      </c>
      <c r="N163" s="8" t="s">
        <v>938</v>
      </c>
      <c r="O163" s="32">
        <v>8818996</v>
      </c>
      <c r="P163" s="32">
        <v>6045114.9850205379</v>
      </c>
      <c r="Q163" s="23" t="s">
        <v>39</v>
      </c>
      <c r="R163" s="14">
        <v>0.84999999789374681</v>
      </c>
      <c r="S163" s="8" t="s">
        <v>939</v>
      </c>
      <c r="T163" s="8" t="s">
        <v>940</v>
      </c>
      <c r="U163" s="8"/>
      <c r="V163" s="8" t="s">
        <v>941</v>
      </c>
      <c r="W163" s="8" t="s">
        <v>942</v>
      </c>
      <c r="X163" s="10"/>
    </row>
    <row r="164" spans="2:24" ht="229.5" x14ac:dyDescent="0.25">
      <c r="B164" s="7">
        <v>161</v>
      </c>
      <c r="C164" s="30" t="s">
        <v>21</v>
      </c>
      <c r="D164" s="8" t="s">
        <v>93</v>
      </c>
      <c r="E164" s="9" t="s">
        <v>94</v>
      </c>
      <c r="F164" s="27">
        <v>6019265</v>
      </c>
      <c r="G164" s="8" t="s">
        <v>943</v>
      </c>
      <c r="H164" s="23" t="s">
        <v>25</v>
      </c>
      <c r="I164" s="19" t="s">
        <v>944</v>
      </c>
      <c r="J164" s="26">
        <v>45650</v>
      </c>
      <c r="K164" s="21">
        <v>45282</v>
      </c>
      <c r="L164" s="21">
        <v>47483</v>
      </c>
      <c r="M164" s="9" t="s">
        <v>27</v>
      </c>
      <c r="N164" s="8" t="s">
        <v>945</v>
      </c>
      <c r="O164" s="32">
        <v>8657640.3200000003</v>
      </c>
      <c r="P164" s="32">
        <v>5934672.7852942077</v>
      </c>
      <c r="Q164" s="23" t="s">
        <v>39</v>
      </c>
      <c r="R164" s="14">
        <v>0.84999999789374681</v>
      </c>
      <c r="S164" s="8" t="s">
        <v>946</v>
      </c>
      <c r="T164" s="8" t="s">
        <v>947</v>
      </c>
      <c r="U164" s="8"/>
      <c r="V164" s="8" t="s">
        <v>948</v>
      </c>
      <c r="W164" s="8" t="s">
        <v>949</v>
      </c>
      <c r="X164" s="10"/>
    </row>
    <row r="165" spans="2:24" ht="127.5" x14ac:dyDescent="0.25">
      <c r="B165" s="7">
        <v>162</v>
      </c>
      <c r="C165" s="30" t="s">
        <v>21</v>
      </c>
      <c r="D165" s="8" t="s">
        <v>93</v>
      </c>
      <c r="E165" s="9" t="s">
        <v>94</v>
      </c>
      <c r="F165" s="27">
        <v>6019266</v>
      </c>
      <c r="G165" s="8" t="s">
        <v>950</v>
      </c>
      <c r="H165" s="23" t="s">
        <v>25</v>
      </c>
      <c r="I165" s="19" t="s">
        <v>951</v>
      </c>
      <c r="J165" s="26">
        <v>45653</v>
      </c>
      <c r="K165" s="21">
        <v>45275</v>
      </c>
      <c r="L165" s="21">
        <v>45671</v>
      </c>
      <c r="M165" s="9" t="s">
        <v>27</v>
      </c>
      <c r="N165" s="8" t="s">
        <v>952</v>
      </c>
      <c r="O165" s="32">
        <v>6192148</v>
      </c>
      <c r="P165" s="32">
        <v>4243794.9894841099</v>
      </c>
      <c r="Q165" s="23" t="s">
        <v>39</v>
      </c>
      <c r="R165" s="14">
        <v>0.84999999789374681</v>
      </c>
      <c r="S165" s="8" t="s">
        <v>926</v>
      </c>
      <c r="T165" s="8" t="s">
        <v>927</v>
      </c>
      <c r="U165" s="8"/>
      <c r="V165" s="8" t="s">
        <v>928</v>
      </c>
      <c r="W165" s="8" t="s">
        <v>953</v>
      </c>
      <c r="X165" s="10"/>
    </row>
    <row r="166" spans="2:24" ht="153" x14ac:dyDescent="0.25">
      <c r="B166" s="7">
        <v>163</v>
      </c>
      <c r="C166" s="30" t="s">
        <v>21</v>
      </c>
      <c r="D166" s="8" t="s">
        <v>93</v>
      </c>
      <c r="E166" s="9" t="s">
        <v>94</v>
      </c>
      <c r="F166" s="27">
        <v>6019267</v>
      </c>
      <c r="G166" s="8" t="s">
        <v>954</v>
      </c>
      <c r="H166" s="23" t="s">
        <v>25</v>
      </c>
      <c r="I166" s="19" t="s">
        <v>955</v>
      </c>
      <c r="J166" s="26">
        <v>45650</v>
      </c>
      <c r="K166" s="21">
        <v>45078</v>
      </c>
      <c r="L166" s="21">
        <v>47483</v>
      </c>
      <c r="M166" s="9" t="s">
        <v>27</v>
      </c>
      <c r="N166" s="8" t="s">
        <v>956</v>
      </c>
      <c r="O166" s="32">
        <v>8727765.3699999992</v>
      </c>
      <c r="P166" s="32">
        <v>5982413.3411759092</v>
      </c>
      <c r="Q166" s="23" t="s">
        <v>39</v>
      </c>
      <c r="R166" s="14">
        <v>0.84999999789374681</v>
      </c>
      <c r="S166" s="8" t="s">
        <v>957</v>
      </c>
      <c r="T166" s="8" t="s">
        <v>958</v>
      </c>
      <c r="U166" s="8"/>
      <c r="V166" s="8" t="s">
        <v>959</v>
      </c>
      <c r="W166" s="8" t="s">
        <v>960</v>
      </c>
      <c r="X166" s="10"/>
    </row>
    <row r="167" spans="2:24" ht="204" x14ac:dyDescent="0.25">
      <c r="B167" s="7">
        <v>164</v>
      </c>
      <c r="C167" s="30" t="s">
        <v>21</v>
      </c>
      <c r="D167" s="8" t="s">
        <v>93</v>
      </c>
      <c r="E167" s="9" t="s">
        <v>94</v>
      </c>
      <c r="F167" s="27">
        <v>6019269</v>
      </c>
      <c r="G167" s="8" t="s">
        <v>961</v>
      </c>
      <c r="H167" s="23" t="s">
        <v>25</v>
      </c>
      <c r="I167" s="19" t="s">
        <v>962</v>
      </c>
      <c r="J167" s="26">
        <v>45650</v>
      </c>
      <c r="K167" s="21">
        <v>45282</v>
      </c>
      <c r="L167" s="21">
        <v>47483</v>
      </c>
      <c r="M167" s="9" t="s">
        <v>27</v>
      </c>
      <c r="N167" s="8" t="s">
        <v>963</v>
      </c>
      <c r="O167" s="32">
        <v>8956093.1199999992</v>
      </c>
      <c r="P167" s="32">
        <v>5595709.7861341396</v>
      </c>
      <c r="Q167" s="23" t="s">
        <v>39</v>
      </c>
      <c r="R167" s="14">
        <v>0.84999999789374681</v>
      </c>
      <c r="S167" s="8" t="s">
        <v>964</v>
      </c>
      <c r="T167" s="8" t="s">
        <v>965</v>
      </c>
      <c r="U167" s="8"/>
      <c r="V167" s="8" t="s">
        <v>966</v>
      </c>
      <c r="W167" s="8" t="s">
        <v>967</v>
      </c>
      <c r="X167" s="10"/>
    </row>
    <row r="168" spans="2:24" ht="357" x14ac:dyDescent="0.25">
      <c r="B168" s="7">
        <v>165</v>
      </c>
      <c r="C168" s="30" t="s">
        <v>21</v>
      </c>
      <c r="D168" s="8" t="s">
        <v>93</v>
      </c>
      <c r="E168" s="9" t="s">
        <v>94</v>
      </c>
      <c r="F168" s="27">
        <v>6019273</v>
      </c>
      <c r="G168" s="8" t="s">
        <v>968</v>
      </c>
      <c r="H168" s="23" t="s">
        <v>25</v>
      </c>
      <c r="I168" s="19" t="s">
        <v>969</v>
      </c>
      <c r="J168" s="26">
        <v>45656</v>
      </c>
      <c r="K168" s="21">
        <v>44708</v>
      </c>
      <c r="L168" s="21">
        <v>47083</v>
      </c>
      <c r="M168" s="9" t="s">
        <v>27</v>
      </c>
      <c r="N168" s="8" t="s">
        <v>931</v>
      </c>
      <c r="O168" s="32">
        <v>21935726.190000001</v>
      </c>
      <c r="P168" s="32">
        <v>18432107.349826254</v>
      </c>
      <c r="Q168" s="23" t="s">
        <v>39</v>
      </c>
      <c r="R168" s="14">
        <v>0.84999999789374681</v>
      </c>
      <c r="S168" s="8" t="s">
        <v>970</v>
      </c>
      <c r="T168" s="8" t="s">
        <v>971</v>
      </c>
      <c r="U168" s="8"/>
      <c r="V168" s="8" t="s">
        <v>972</v>
      </c>
      <c r="W168" s="8" t="s">
        <v>973</v>
      </c>
      <c r="X168" s="10"/>
    </row>
    <row r="169" spans="2:24" ht="242.25" x14ac:dyDescent="0.25">
      <c r="B169" s="7">
        <v>166</v>
      </c>
      <c r="C169" s="30" t="s">
        <v>21</v>
      </c>
      <c r="D169" s="8" t="s">
        <v>93</v>
      </c>
      <c r="E169" s="9" t="s">
        <v>94</v>
      </c>
      <c r="F169" s="27">
        <v>6019270</v>
      </c>
      <c r="G169" s="8" t="s">
        <v>974</v>
      </c>
      <c r="H169" s="23" t="s">
        <v>25</v>
      </c>
      <c r="I169" s="19" t="s">
        <v>975</v>
      </c>
      <c r="J169" s="26">
        <v>45653</v>
      </c>
      <c r="K169" s="21">
        <v>45204</v>
      </c>
      <c r="L169" s="21">
        <v>47483</v>
      </c>
      <c r="M169" s="9" t="s">
        <v>27</v>
      </c>
      <c r="N169" s="8" t="s">
        <v>976</v>
      </c>
      <c r="O169" s="32">
        <v>8891437.2100000009</v>
      </c>
      <c r="P169" s="32">
        <v>6094936.7828970822</v>
      </c>
      <c r="Q169" s="23" t="s">
        <v>39</v>
      </c>
      <c r="R169" s="14">
        <v>0.84999999789374681</v>
      </c>
      <c r="S169" s="8" t="s">
        <v>977</v>
      </c>
      <c r="T169" s="8" t="s">
        <v>978</v>
      </c>
      <c r="U169" s="8"/>
      <c r="V169" s="8" t="s">
        <v>979</v>
      </c>
      <c r="W169" s="8" t="s">
        <v>980</v>
      </c>
      <c r="X169" s="10"/>
    </row>
    <row r="170" spans="2:24" ht="165.75" x14ac:dyDescent="0.25">
      <c r="B170" s="7">
        <v>167</v>
      </c>
      <c r="C170" s="30" t="s">
        <v>21</v>
      </c>
      <c r="D170" s="8" t="s">
        <v>93</v>
      </c>
      <c r="E170" s="9" t="s">
        <v>94</v>
      </c>
      <c r="F170" s="27">
        <v>6019271</v>
      </c>
      <c r="G170" s="8" t="s">
        <v>981</v>
      </c>
      <c r="H170" s="23" t="s">
        <v>25</v>
      </c>
      <c r="I170" s="19" t="s">
        <v>982</v>
      </c>
      <c r="J170" s="26">
        <v>45646</v>
      </c>
      <c r="K170" s="21">
        <v>45292</v>
      </c>
      <c r="L170" s="21">
        <v>47483</v>
      </c>
      <c r="M170" s="9" t="s">
        <v>27</v>
      </c>
      <c r="N170" s="8" t="s">
        <v>983</v>
      </c>
      <c r="O170" s="32">
        <v>4965190.6399999997</v>
      </c>
      <c r="P170" s="32">
        <v>3403558.0915661706</v>
      </c>
      <c r="Q170" s="23" t="s">
        <v>39</v>
      </c>
      <c r="R170" s="14">
        <v>0.84999999789374681</v>
      </c>
      <c r="S170" s="8" t="s">
        <v>984</v>
      </c>
      <c r="T170" s="8" t="s">
        <v>985</v>
      </c>
      <c r="U170" s="8"/>
      <c r="V170" s="8" t="s">
        <v>986</v>
      </c>
      <c r="W170" s="8" t="s">
        <v>953</v>
      </c>
      <c r="X170" s="10"/>
    </row>
    <row r="171" spans="2:24" ht="280.5" x14ac:dyDescent="0.25">
      <c r="B171" s="7">
        <v>168</v>
      </c>
      <c r="C171" s="30" t="s">
        <v>21</v>
      </c>
      <c r="D171" s="8" t="s">
        <v>93</v>
      </c>
      <c r="E171" s="9" t="s">
        <v>94</v>
      </c>
      <c r="F171" s="27">
        <v>6019272</v>
      </c>
      <c r="G171" s="8" t="s">
        <v>987</v>
      </c>
      <c r="H171" s="23" t="s">
        <v>25</v>
      </c>
      <c r="I171" s="19" t="s">
        <v>988</v>
      </c>
      <c r="J171" s="26">
        <v>45649</v>
      </c>
      <c r="K171" s="21">
        <v>45292</v>
      </c>
      <c r="L171" s="21">
        <v>47483</v>
      </c>
      <c r="M171" s="9" t="s">
        <v>27</v>
      </c>
      <c r="N171" s="8" t="s">
        <v>989</v>
      </c>
      <c r="O171" s="32">
        <v>8917774.1199999992</v>
      </c>
      <c r="P171" s="32">
        <v>6113295.1508515915</v>
      </c>
      <c r="Q171" s="23" t="s">
        <v>39</v>
      </c>
      <c r="R171" s="14">
        <v>0.84999999789374681</v>
      </c>
      <c r="S171" s="8" t="s">
        <v>990</v>
      </c>
      <c r="T171" s="8" t="s">
        <v>991</v>
      </c>
      <c r="U171" s="8"/>
      <c r="V171" s="8" t="s">
        <v>992</v>
      </c>
      <c r="W171" s="8" t="s">
        <v>993</v>
      </c>
      <c r="X171" s="10"/>
    </row>
    <row r="172" spans="2:24" ht="127.5" x14ac:dyDescent="0.25">
      <c r="B172" s="7">
        <v>169</v>
      </c>
      <c r="C172" s="30" t="s">
        <v>21</v>
      </c>
      <c r="D172" s="8" t="s">
        <v>93</v>
      </c>
      <c r="E172" s="9" t="s">
        <v>94</v>
      </c>
      <c r="F172" s="27">
        <v>6019276</v>
      </c>
      <c r="G172" s="8" t="s">
        <v>994</v>
      </c>
      <c r="H172" s="23" t="s">
        <v>25</v>
      </c>
      <c r="I172" s="19" t="s">
        <v>995</v>
      </c>
      <c r="J172" s="26">
        <v>45649</v>
      </c>
      <c r="K172" s="21">
        <v>45292</v>
      </c>
      <c r="L172" s="21">
        <v>47483</v>
      </c>
      <c r="M172" s="9" t="s">
        <v>27</v>
      </c>
      <c r="N172" s="8" t="s">
        <v>989</v>
      </c>
      <c r="O172" s="32">
        <v>7470400.46</v>
      </c>
      <c r="P172" s="32">
        <v>6348993.9452675432</v>
      </c>
      <c r="Q172" s="23" t="s">
        <v>39</v>
      </c>
      <c r="R172" s="14">
        <v>0.84999999789374681</v>
      </c>
      <c r="S172" s="8" t="s">
        <v>990</v>
      </c>
      <c r="T172" s="8" t="s">
        <v>991</v>
      </c>
      <c r="U172" s="8"/>
      <c r="V172" s="8" t="s">
        <v>992</v>
      </c>
      <c r="W172" s="8" t="s">
        <v>996</v>
      </c>
      <c r="X172" s="10"/>
    </row>
    <row r="173" spans="2:24" ht="110.25" x14ac:dyDescent="0.25">
      <c r="B173" s="7">
        <v>170</v>
      </c>
      <c r="C173" s="30" t="s">
        <v>21</v>
      </c>
      <c r="D173" s="8" t="s">
        <v>93</v>
      </c>
      <c r="E173" s="9" t="s">
        <v>94</v>
      </c>
      <c r="F173" s="27">
        <v>6019274</v>
      </c>
      <c r="G173" s="8" t="s">
        <v>997</v>
      </c>
      <c r="H173" s="23" t="s">
        <v>25</v>
      </c>
      <c r="I173" s="19" t="s">
        <v>998</v>
      </c>
      <c r="J173" s="26">
        <v>45650</v>
      </c>
      <c r="K173" s="21">
        <v>44503</v>
      </c>
      <c r="L173" s="21">
        <v>47483</v>
      </c>
      <c r="M173" s="9" t="s">
        <v>27</v>
      </c>
      <c r="N173" s="8" t="s">
        <v>999</v>
      </c>
      <c r="O173" s="32">
        <v>14901635.119999999</v>
      </c>
      <c r="P173" s="32">
        <v>11602776.14474896</v>
      </c>
      <c r="Q173" s="23" t="s">
        <v>39</v>
      </c>
      <c r="R173" s="14">
        <v>0.84999999789374681</v>
      </c>
      <c r="S173" s="8" t="s">
        <v>1000</v>
      </c>
      <c r="T173" s="8" t="s">
        <v>1001</v>
      </c>
      <c r="U173" s="8"/>
      <c r="V173" s="8" t="s">
        <v>1002</v>
      </c>
      <c r="W173" s="8" t="s">
        <v>1003</v>
      </c>
      <c r="X173" s="10"/>
    </row>
    <row r="174" spans="2:24" ht="110.25" x14ac:dyDescent="0.25">
      <c r="B174" s="7">
        <v>171</v>
      </c>
      <c r="C174" s="30" t="s">
        <v>21</v>
      </c>
      <c r="D174" s="8" t="s">
        <v>93</v>
      </c>
      <c r="E174" s="9" t="s">
        <v>94</v>
      </c>
      <c r="F174" s="27">
        <v>6019275</v>
      </c>
      <c r="G174" s="8" t="s">
        <v>1004</v>
      </c>
      <c r="H174" s="23" t="s">
        <v>25</v>
      </c>
      <c r="I174" s="19" t="s">
        <v>1005</v>
      </c>
      <c r="J174" s="26">
        <v>45646</v>
      </c>
      <c r="K174" s="21">
        <v>44545</v>
      </c>
      <c r="L174" s="21">
        <v>45870</v>
      </c>
      <c r="M174" s="9" t="s">
        <v>27</v>
      </c>
      <c r="N174" s="8" t="s">
        <v>1006</v>
      </c>
      <c r="O174" s="32">
        <v>3553827.6</v>
      </c>
      <c r="P174" s="32">
        <v>2436091.4939634996</v>
      </c>
      <c r="Q174" s="23" t="s">
        <v>39</v>
      </c>
      <c r="R174" s="14">
        <v>0.84999999789374681</v>
      </c>
      <c r="S174" s="8" t="s">
        <v>1007</v>
      </c>
      <c r="T174" s="8" t="s">
        <v>1008</v>
      </c>
      <c r="U174" s="8"/>
      <c r="V174" s="8" t="s">
        <v>1009</v>
      </c>
      <c r="W174" s="8" t="s">
        <v>967</v>
      </c>
      <c r="X174" s="10"/>
    </row>
    <row r="175" spans="2:24" ht="173.25" x14ac:dyDescent="0.25">
      <c r="B175" s="7">
        <v>172</v>
      </c>
      <c r="C175" s="30" t="s">
        <v>21</v>
      </c>
      <c r="D175" s="8" t="s">
        <v>34</v>
      </c>
      <c r="E175" s="9" t="s">
        <v>35</v>
      </c>
      <c r="F175" s="27">
        <v>6019314</v>
      </c>
      <c r="G175" s="8" t="s">
        <v>1010</v>
      </c>
      <c r="H175" s="23" t="s">
        <v>25</v>
      </c>
      <c r="I175" s="19" t="s">
        <v>1011</v>
      </c>
      <c r="J175" s="26">
        <v>45650</v>
      </c>
      <c r="K175" s="21">
        <v>45041</v>
      </c>
      <c r="L175" s="21">
        <v>45838</v>
      </c>
      <c r="M175" s="9" t="s">
        <v>27</v>
      </c>
      <c r="N175" s="8" t="s">
        <v>1012</v>
      </c>
      <c r="O175" s="32">
        <v>4921227.68</v>
      </c>
      <c r="P175" s="32">
        <v>3623002.4667174071</v>
      </c>
      <c r="Q175" s="23" t="s">
        <v>29</v>
      </c>
      <c r="R175" s="14">
        <v>0.80087499495279035</v>
      </c>
      <c r="S175" s="8" t="s">
        <v>1013</v>
      </c>
      <c r="T175" s="8" t="s">
        <v>1014</v>
      </c>
      <c r="U175" s="8"/>
      <c r="V175" s="8" t="s">
        <v>1015</v>
      </c>
      <c r="W175" s="8" t="s">
        <v>1016</v>
      </c>
      <c r="X175" s="10"/>
    </row>
    <row r="176" spans="2:24" ht="126" x14ac:dyDescent="0.25">
      <c r="B176" s="7">
        <v>173</v>
      </c>
      <c r="C176" s="30" t="s">
        <v>21</v>
      </c>
      <c r="D176" s="8" t="s">
        <v>93</v>
      </c>
      <c r="E176" s="9" t="s">
        <v>94</v>
      </c>
      <c r="F176" s="27">
        <v>6019277</v>
      </c>
      <c r="G176" s="8" t="s">
        <v>1017</v>
      </c>
      <c r="H176" s="23" t="s">
        <v>25</v>
      </c>
      <c r="I176" s="19" t="s">
        <v>1018</v>
      </c>
      <c r="J176" s="26">
        <v>45649</v>
      </c>
      <c r="K176" s="21">
        <v>44805</v>
      </c>
      <c r="L176" s="21">
        <v>46752</v>
      </c>
      <c r="M176" s="9" t="s">
        <v>27</v>
      </c>
      <c r="N176" s="8" t="s">
        <v>938</v>
      </c>
      <c r="O176" s="32">
        <v>6109420.4800000004</v>
      </c>
      <c r="P176" s="32">
        <v>4187909.1896225917</v>
      </c>
      <c r="Q176" s="23" t="s">
        <v>39</v>
      </c>
      <c r="R176" s="14">
        <v>0.84999999789374681</v>
      </c>
      <c r="S176" s="8" t="s">
        <v>1019</v>
      </c>
      <c r="T176" s="8" t="s">
        <v>1020</v>
      </c>
      <c r="U176" s="8"/>
      <c r="V176" s="8" t="s">
        <v>1021</v>
      </c>
      <c r="W176" s="8" t="s">
        <v>1022</v>
      </c>
      <c r="X176" s="10"/>
    </row>
    <row r="177" spans="2:24" ht="153" x14ac:dyDescent="0.25">
      <c r="B177" s="7">
        <v>174</v>
      </c>
      <c r="C177" s="30" t="s">
        <v>21</v>
      </c>
      <c r="D177" s="8" t="s">
        <v>93</v>
      </c>
      <c r="E177" s="9" t="s">
        <v>94</v>
      </c>
      <c r="F177" s="27">
        <v>6019278</v>
      </c>
      <c r="G177" s="8" t="s">
        <v>1023</v>
      </c>
      <c r="H177" s="23" t="s">
        <v>25</v>
      </c>
      <c r="I177" s="19" t="s">
        <v>1024</v>
      </c>
      <c r="J177" s="26">
        <v>45650</v>
      </c>
      <c r="K177" s="21">
        <v>45280</v>
      </c>
      <c r="L177" s="21">
        <v>47483</v>
      </c>
      <c r="M177" s="9" t="s">
        <v>27</v>
      </c>
      <c r="N177" s="8" t="s">
        <v>1025</v>
      </c>
      <c r="O177" s="32">
        <v>6763102.9000000004</v>
      </c>
      <c r="P177" s="32">
        <v>5743078.4507689681</v>
      </c>
      <c r="Q177" s="23" t="s">
        <v>39</v>
      </c>
      <c r="R177" s="14">
        <v>0.84999999789374681</v>
      </c>
      <c r="S177" s="8" t="s">
        <v>1026</v>
      </c>
      <c r="T177" s="8" t="s">
        <v>1027</v>
      </c>
      <c r="U177" s="8"/>
      <c r="V177" s="8" t="s">
        <v>1028</v>
      </c>
      <c r="W177" s="8" t="s">
        <v>1029</v>
      </c>
      <c r="X177" s="10"/>
    </row>
    <row r="178" spans="2:24" ht="140.25" x14ac:dyDescent="0.25">
      <c r="B178" s="7">
        <v>175</v>
      </c>
      <c r="C178" s="30" t="s">
        <v>21</v>
      </c>
      <c r="D178" s="8" t="s">
        <v>93</v>
      </c>
      <c r="E178" s="9" t="s">
        <v>94</v>
      </c>
      <c r="F178" s="27">
        <v>6019281</v>
      </c>
      <c r="G178" s="8" t="s">
        <v>1030</v>
      </c>
      <c r="H178" s="23" t="s">
        <v>25</v>
      </c>
      <c r="I178" s="19" t="s">
        <v>1031</v>
      </c>
      <c r="J178" s="26">
        <v>45646</v>
      </c>
      <c r="K178" s="21">
        <v>45223</v>
      </c>
      <c r="L178" s="21">
        <v>45832</v>
      </c>
      <c r="M178" s="9" t="s">
        <v>27</v>
      </c>
      <c r="N178" s="8" t="s">
        <v>1032</v>
      </c>
      <c r="O178" s="32">
        <v>7272152.7199999997</v>
      </c>
      <c r="P178" s="32">
        <v>4765676.2881909171</v>
      </c>
      <c r="Q178" s="23" t="s">
        <v>39</v>
      </c>
      <c r="R178" s="14">
        <v>0.84999999789374681</v>
      </c>
      <c r="S178" s="8" t="s">
        <v>1033</v>
      </c>
      <c r="T178" s="8" t="s">
        <v>1034</v>
      </c>
      <c r="U178" s="8"/>
      <c r="V178" s="8" t="s">
        <v>1035</v>
      </c>
      <c r="W178" s="8" t="s">
        <v>1036</v>
      </c>
      <c r="X178" s="10"/>
    </row>
    <row r="179" spans="2:24" ht="229.5" x14ac:dyDescent="0.25">
      <c r="B179" s="7">
        <v>176</v>
      </c>
      <c r="C179" s="30" t="s">
        <v>21</v>
      </c>
      <c r="D179" s="8" t="s">
        <v>93</v>
      </c>
      <c r="E179" s="9" t="s">
        <v>94</v>
      </c>
      <c r="F179" s="27">
        <v>6019283</v>
      </c>
      <c r="G179" s="8" t="s">
        <v>1037</v>
      </c>
      <c r="H179" s="23" t="s">
        <v>25</v>
      </c>
      <c r="I179" s="19" t="s">
        <v>1038</v>
      </c>
      <c r="J179" s="26">
        <v>45793</v>
      </c>
      <c r="K179" s="21">
        <v>45292</v>
      </c>
      <c r="L179" s="21">
        <v>47483</v>
      </c>
      <c r="M179" s="9" t="s">
        <v>27</v>
      </c>
      <c r="N179" s="8" t="s">
        <v>999</v>
      </c>
      <c r="O179" s="32">
        <v>8932338.9600000009</v>
      </c>
      <c r="P179" s="32">
        <v>6122974.2708276073</v>
      </c>
      <c r="Q179" s="23" t="s">
        <v>39</v>
      </c>
      <c r="R179" s="14">
        <v>0.84999999789374681</v>
      </c>
      <c r="S179" s="8" t="s">
        <v>1039</v>
      </c>
      <c r="T179" s="8" t="s">
        <v>1040</v>
      </c>
      <c r="U179" s="8"/>
      <c r="V179" s="8" t="s">
        <v>1041</v>
      </c>
      <c r="W179" s="8" t="s">
        <v>949</v>
      </c>
      <c r="X179" s="10"/>
    </row>
    <row r="180" spans="2:24" ht="153" x14ac:dyDescent="0.25">
      <c r="B180" s="7">
        <v>177</v>
      </c>
      <c r="C180" s="30" t="s">
        <v>21</v>
      </c>
      <c r="D180" s="8" t="s">
        <v>93</v>
      </c>
      <c r="E180" s="9" t="s">
        <v>94</v>
      </c>
      <c r="F180" s="27">
        <v>6019285</v>
      </c>
      <c r="G180" s="8" t="s">
        <v>1042</v>
      </c>
      <c r="H180" s="23" t="s">
        <v>25</v>
      </c>
      <c r="I180" s="19" t="s">
        <v>1043</v>
      </c>
      <c r="J180" s="26">
        <v>45656</v>
      </c>
      <c r="K180" s="21">
        <v>45078</v>
      </c>
      <c r="L180" s="21">
        <v>47483</v>
      </c>
      <c r="M180" s="9" t="s">
        <v>27</v>
      </c>
      <c r="N180" s="8" t="s">
        <v>1044</v>
      </c>
      <c r="O180" s="32">
        <v>8347677.6299999999</v>
      </c>
      <c r="P180" s="32">
        <v>6064428.6084726797</v>
      </c>
      <c r="Q180" s="23" t="s">
        <v>39</v>
      </c>
      <c r="R180" s="14">
        <v>0.84999999789374681</v>
      </c>
      <c r="S180" s="8" t="s">
        <v>1045</v>
      </c>
      <c r="T180" s="8" t="s">
        <v>1046</v>
      </c>
      <c r="U180" s="8"/>
      <c r="V180" s="8" t="s">
        <v>1047</v>
      </c>
      <c r="W180" s="8" t="s">
        <v>1048</v>
      </c>
      <c r="X180" s="10"/>
    </row>
    <row r="181" spans="2:24" ht="127.5" x14ac:dyDescent="0.25">
      <c r="B181" s="7">
        <v>178</v>
      </c>
      <c r="C181" s="30" t="s">
        <v>21</v>
      </c>
      <c r="D181" s="8" t="s">
        <v>93</v>
      </c>
      <c r="E181" s="9" t="s">
        <v>94</v>
      </c>
      <c r="F181" s="27">
        <v>6019292</v>
      </c>
      <c r="G181" s="8" t="s">
        <v>1049</v>
      </c>
      <c r="H181" s="23" t="s">
        <v>25</v>
      </c>
      <c r="I181" s="19" t="s">
        <v>1050</v>
      </c>
      <c r="J181" s="26">
        <v>45789</v>
      </c>
      <c r="K181" s="21">
        <v>45292</v>
      </c>
      <c r="L181" s="21">
        <v>46185</v>
      </c>
      <c r="M181" s="9" t="s">
        <v>27</v>
      </c>
      <c r="N181" s="8" t="s">
        <v>989</v>
      </c>
      <c r="O181" s="32">
        <v>6542248.7999999998</v>
      </c>
      <c r="P181" s="32">
        <v>4468976.988926121</v>
      </c>
      <c r="Q181" s="23" t="s">
        <v>39</v>
      </c>
      <c r="R181" s="14">
        <v>0.84999999789374681</v>
      </c>
      <c r="S181" s="8" t="s">
        <v>1051</v>
      </c>
      <c r="T181" s="8" t="s">
        <v>1052</v>
      </c>
      <c r="U181" s="8"/>
      <c r="V181" s="8" t="s">
        <v>1053</v>
      </c>
      <c r="W181" s="8" t="s">
        <v>1054</v>
      </c>
      <c r="X181" s="10"/>
    </row>
    <row r="182" spans="2:24" ht="165.75" x14ac:dyDescent="0.25">
      <c r="B182" s="7">
        <v>179</v>
      </c>
      <c r="C182" s="30" t="s">
        <v>21</v>
      </c>
      <c r="D182" s="8" t="s">
        <v>93</v>
      </c>
      <c r="E182" s="9" t="s">
        <v>94</v>
      </c>
      <c r="F182" s="27">
        <v>6019293</v>
      </c>
      <c r="G182" s="8" t="s">
        <v>1055</v>
      </c>
      <c r="H182" s="23" t="s">
        <v>25</v>
      </c>
      <c r="I182" s="19" t="s">
        <v>1056</v>
      </c>
      <c r="J182" s="26">
        <v>45742</v>
      </c>
      <c r="K182" s="21">
        <v>45026</v>
      </c>
      <c r="L182" s="21">
        <v>47483</v>
      </c>
      <c r="M182" s="9" t="s">
        <v>27</v>
      </c>
      <c r="N182" s="8" t="s">
        <v>1057</v>
      </c>
      <c r="O182" s="32">
        <v>8909178</v>
      </c>
      <c r="P182" s="32">
        <v>6103807.4848751016</v>
      </c>
      <c r="Q182" s="23" t="s">
        <v>39</v>
      </c>
      <c r="R182" s="14">
        <v>0.84999999789374681</v>
      </c>
      <c r="S182" s="8" t="s">
        <v>799</v>
      </c>
      <c r="T182" s="8" t="s">
        <v>800</v>
      </c>
      <c r="U182" s="8"/>
      <c r="V182" s="8" t="s">
        <v>801</v>
      </c>
      <c r="W182" s="8" t="s">
        <v>1058</v>
      </c>
      <c r="X182" s="10"/>
    </row>
    <row r="183" spans="2:24" ht="110.25" x14ac:dyDescent="0.25">
      <c r="B183" s="7">
        <v>180</v>
      </c>
      <c r="C183" s="30" t="s">
        <v>21</v>
      </c>
      <c r="D183" s="8" t="s">
        <v>93</v>
      </c>
      <c r="E183" s="9" t="s">
        <v>94</v>
      </c>
      <c r="F183" s="27">
        <v>6019298</v>
      </c>
      <c r="G183" s="8" t="s">
        <v>1059</v>
      </c>
      <c r="H183" s="23" t="s">
        <v>25</v>
      </c>
      <c r="I183" s="19" t="s">
        <v>1060</v>
      </c>
      <c r="J183" s="26">
        <v>45793</v>
      </c>
      <c r="K183" s="21">
        <v>45292</v>
      </c>
      <c r="L183" s="21">
        <v>46752</v>
      </c>
      <c r="M183" s="9" t="s">
        <v>27</v>
      </c>
      <c r="N183" s="8" t="s">
        <v>1025</v>
      </c>
      <c r="O183" s="32">
        <v>8684352</v>
      </c>
      <c r="P183" s="32">
        <v>5920079.9853303684</v>
      </c>
      <c r="Q183" s="23" t="s">
        <v>39</v>
      </c>
      <c r="R183" s="14">
        <v>0.84999999789374681</v>
      </c>
      <c r="S183" s="8" t="s">
        <v>1026</v>
      </c>
      <c r="T183" s="8" t="s">
        <v>1027</v>
      </c>
      <c r="U183" s="8"/>
      <c r="V183" s="8" t="s">
        <v>1028</v>
      </c>
      <c r="W183" s="8" t="s">
        <v>1061</v>
      </c>
      <c r="X183" s="10"/>
    </row>
    <row r="184" spans="2:24" ht="110.25" x14ac:dyDescent="0.25">
      <c r="B184" s="7">
        <v>181</v>
      </c>
      <c r="C184" s="30" t="s">
        <v>21</v>
      </c>
      <c r="D184" s="8" t="s">
        <v>93</v>
      </c>
      <c r="E184" s="9" t="s">
        <v>94</v>
      </c>
      <c r="F184" s="27">
        <v>6019301</v>
      </c>
      <c r="G184" s="8" t="s">
        <v>1062</v>
      </c>
      <c r="H184" s="23" t="s">
        <v>25</v>
      </c>
      <c r="I184" s="19" t="s">
        <v>1063</v>
      </c>
      <c r="J184" s="26">
        <v>45650</v>
      </c>
      <c r="K184" s="21">
        <v>45281</v>
      </c>
      <c r="L184" s="21">
        <v>45829</v>
      </c>
      <c r="M184" s="9" t="s">
        <v>27</v>
      </c>
      <c r="N184" s="8" t="s">
        <v>1064</v>
      </c>
      <c r="O184" s="32">
        <v>8859152</v>
      </c>
      <c r="P184" s="32">
        <v>6064579.9849723047</v>
      </c>
      <c r="Q184" s="23" t="s">
        <v>39</v>
      </c>
      <c r="R184" s="14">
        <v>0.84999999789374681</v>
      </c>
      <c r="S184" s="8" t="s">
        <v>178</v>
      </c>
      <c r="T184" s="8" t="s">
        <v>179</v>
      </c>
      <c r="U184" s="8"/>
      <c r="V184" s="8" t="s">
        <v>180</v>
      </c>
      <c r="W184" s="8" t="s">
        <v>1065</v>
      </c>
      <c r="X184" s="10"/>
    </row>
    <row r="185" spans="2:24" ht="94.5" x14ac:dyDescent="0.25">
      <c r="B185" s="7">
        <v>182</v>
      </c>
      <c r="C185" s="30" t="s">
        <v>21</v>
      </c>
      <c r="D185" s="8" t="s">
        <v>93</v>
      </c>
      <c r="E185" s="9" t="s">
        <v>94</v>
      </c>
      <c r="F185" s="27">
        <v>6019308</v>
      </c>
      <c r="G185" s="8" t="s">
        <v>1066</v>
      </c>
      <c r="H185" s="23" t="s">
        <v>25</v>
      </c>
      <c r="I185" s="19" t="s">
        <v>1067</v>
      </c>
      <c r="J185" s="26">
        <v>45775</v>
      </c>
      <c r="K185" s="21">
        <v>45292</v>
      </c>
      <c r="L185" s="21">
        <v>47483</v>
      </c>
      <c r="M185" s="9" t="s">
        <v>27</v>
      </c>
      <c r="N185" s="8" t="s">
        <v>744</v>
      </c>
      <c r="O185" s="32">
        <v>22222849.010000002</v>
      </c>
      <c r="P185" s="32">
        <v>18790454.267438289</v>
      </c>
      <c r="Q185" s="23" t="s">
        <v>39</v>
      </c>
      <c r="R185" s="14">
        <v>0.84999999789374681</v>
      </c>
      <c r="S185" s="8" t="s">
        <v>1068</v>
      </c>
      <c r="T185" s="8" t="s">
        <v>1069</v>
      </c>
      <c r="U185" s="8"/>
      <c r="V185" s="8" t="s">
        <v>1070</v>
      </c>
      <c r="W185" s="8" t="s">
        <v>1071</v>
      </c>
      <c r="X185" s="10"/>
    </row>
    <row r="186" spans="2:24" ht="173.25" x14ac:dyDescent="0.25">
      <c r="B186" s="7">
        <v>183</v>
      </c>
      <c r="C186" s="30" t="s">
        <v>21</v>
      </c>
      <c r="D186" s="8" t="s">
        <v>34</v>
      </c>
      <c r="E186" s="9" t="s">
        <v>35</v>
      </c>
      <c r="F186" s="27">
        <v>6019315</v>
      </c>
      <c r="G186" s="8" t="s">
        <v>1072</v>
      </c>
      <c r="H186" s="23" t="s">
        <v>25</v>
      </c>
      <c r="I186" s="19" t="s">
        <v>1073</v>
      </c>
      <c r="J186" s="26">
        <v>45650</v>
      </c>
      <c r="K186" s="21">
        <v>45261</v>
      </c>
      <c r="L186" s="21">
        <v>45838</v>
      </c>
      <c r="M186" s="9" t="s">
        <v>27</v>
      </c>
      <c r="N186" s="8" t="s">
        <v>1074</v>
      </c>
      <c r="O186" s="32">
        <v>760350.28</v>
      </c>
      <c r="P186" s="32">
        <v>436586.63753723213</v>
      </c>
      <c r="Q186" s="23" t="s">
        <v>29</v>
      </c>
      <c r="R186" s="14">
        <v>0.59999999661542391</v>
      </c>
      <c r="S186" s="8" t="s">
        <v>1013</v>
      </c>
      <c r="T186" s="8" t="s">
        <v>1014</v>
      </c>
      <c r="U186" s="8"/>
      <c r="V186" s="8" t="s">
        <v>1015</v>
      </c>
      <c r="W186" s="8" t="s">
        <v>1016</v>
      </c>
      <c r="X186" s="10"/>
    </row>
    <row r="187" spans="2:24" ht="236.25" x14ac:dyDescent="0.25">
      <c r="B187" s="7">
        <v>184</v>
      </c>
      <c r="C187" s="30" t="s">
        <v>21</v>
      </c>
      <c r="D187" s="8" t="s">
        <v>44</v>
      </c>
      <c r="E187" s="9" t="s">
        <v>45</v>
      </c>
      <c r="F187" s="27">
        <v>6019317</v>
      </c>
      <c r="G187" s="8" t="s">
        <v>1075</v>
      </c>
      <c r="H187" s="23" t="s">
        <v>25</v>
      </c>
      <c r="I187" s="19" t="s">
        <v>1076</v>
      </c>
      <c r="J187" s="26">
        <v>45980</v>
      </c>
      <c r="K187" s="21">
        <v>44757</v>
      </c>
      <c r="L187" s="21">
        <v>46752</v>
      </c>
      <c r="M187" s="9" t="s">
        <v>27</v>
      </c>
      <c r="N187" s="8" t="s">
        <v>1077</v>
      </c>
      <c r="O187" s="32">
        <v>9970781.1500000004</v>
      </c>
      <c r="P187" s="32">
        <v>8088546.7516161017</v>
      </c>
      <c r="Q187" s="23" t="s">
        <v>29</v>
      </c>
      <c r="R187" s="14">
        <v>0.81122498126599651</v>
      </c>
      <c r="S187" s="8" t="s">
        <v>191</v>
      </c>
      <c r="T187" s="8" t="s">
        <v>192</v>
      </c>
      <c r="U187" s="8"/>
      <c r="V187" s="8" t="s">
        <v>193</v>
      </c>
      <c r="W187" s="8" t="s">
        <v>1078</v>
      </c>
      <c r="X187" s="10"/>
    </row>
    <row r="188" spans="2:24" ht="126" x14ac:dyDescent="0.25">
      <c r="B188" s="7">
        <v>185</v>
      </c>
      <c r="C188" s="30" t="s">
        <v>21</v>
      </c>
      <c r="D188" s="8" t="s">
        <v>22</v>
      </c>
      <c r="E188" s="9" t="s">
        <v>69</v>
      </c>
      <c r="F188" s="27">
        <v>6019408</v>
      </c>
      <c r="G188" s="8" t="s">
        <v>1079</v>
      </c>
      <c r="H188" s="23" t="s">
        <v>25</v>
      </c>
      <c r="I188" s="19" t="s">
        <v>1080</v>
      </c>
      <c r="J188" s="26">
        <v>45775</v>
      </c>
      <c r="K188" s="21">
        <v>45119</v>
      </c>
      <c r="L188" s="21">
        <v>47483</v>
      </c>
      <c r="M188" s="9" t="s">
        <v>27</v>
      </c>
      <c r="N188" s="8" t="s">
        <v>78</v>
      </c>
      <c r="O188" s="32">
        <v>2695609.64</v>
      </c>
      <c r="P188" s="32">
        <v>1617365.7638027237</v>
      </c>
      <c r="Q188" s="23" t="s">
        <v>29</v>
      </c>
      <c r="R188" s="14">
        <v>0.59999999250734382</v>
      </c>
      <c r="S188" s="8" t="s">
        <v>1081</v>
      </c>
      <c r="T188" s="8" t="s">
        <v>1082</v>
      </c>
      <c r="U188" s="8"/>
      <c r="V188" s="8" t="s">
        <v>1083</v>
      </c>
      <c r="W188" s="8" t="s">
        <v>1084</v>
      </c>
      <c r="X188" s="10"/>
    </row>
    <row r="189" spans="2:24" ht="127.5" x14ac:dyDescent="0.25">
      <c r="B189" s="7">
        <v>186</v>
      </c>
      <c r="C189" s="30" t="s">
        <v>21</v>
      </c>
      <c r="D189" s="8" t="s">
        <v>93</v>
      </c>
      <c r="E189" s="9" t="s">
        <v>94</v>
      </c>
      <c r="F189" s="27">
        <v>6019320</v>
      </c>
      <c r="G189" s="8" t="s">
        <v>1085</v>
      </c>
      <c r="H189" s="23" t="s">
        <v>25</v>
      </c>
      <c r="I189" s="19" t="s">
        <v>1086</v>
      </c>
      <c r="J189" s="26">
        <v>45791</v>
      </c>
      <c r="K189" s="21">
        <v>44757</v>
      </c>
      <c r="L189" s="21">
        <v>46754</v>
      </c>
      <c r="M189" s="9" t="s">
        <v>27</v>
      </c>
      <c r="N189" s="8" t="s">
        <v>744</v>
      </c>
      <c r="O189" s="32">
        <v>24738155.82</v>
      </c>
      <c r="P189" s="32">
        <v>16659952.214217557</v>
      </c>
      <c r="Q189" s="23" t="s">
        <v>39</v>
      </c>
      <c r="R189" s="14">
        <v>0.84999999789374681</v>
      </c>
      <c r="S189" s="8" t="s">
        <v>1068</v>
      </c>
      <c r="T189" s="8" t="s">
        <v>1069</v>
      </c>
      <c r="U189" s="8"/>
      <c r="V189" s="8" t="s">
        <v>1070</v>
      </c>
      <c r="W189" s="8" t="s">
        <v>1087</v>
      </c>
      <c r="X189" s="10"/>
    </row>
    <row r="190" spans="2:24" ht="94.5" x14ac:dyDescent="0.25">
      <c r="B190" s="7">
        <v>187</v>
      </c>
      <c r="C190" s="30" t="s">
        <v>21</v>
      </c>
      <c r="D190" s="8" t="s">
        <v>93</v>
      </c>
      <c r="E190" s="9" t="s">
        <v>94</v>
      </c>
      <c r="F190" s="27">
        <v>6019321</v>
      </c>
      <c r="G190" s="8" t="s">
        <v>1088</v>
      </c>
      <c r="H190" s="23" t="s">
        <v>25</v>
      </c>
      <c r="I190" s="19" t="s">
        <v>1089</v>
      </c>
      <c r="J190" s="26">
        <v>45947</v>
      </c>
      <c r="K190" s="21">
        <v>45292</v>
      </c>
      <c r="L190" s="21">
        <v>47483</v>
      </c>
      <c r="M190" s="9" t="s">
        <v>27</v>
      </c>
      <c r="N190" s="8" t="s">
        <v>776</v>
      </c>
      <c r="O190" s="32">
        <v>12809500</v>
      </c>
      <c r="P190" s="32">
        <v>10878286.262544205</v>
      </c>
      <c r="Q190" s="23" t="s">
        <v>39</v>
      </c>
      <c r="R190" s="14">
        <v>0.84999999789374681</v>
      </c>
      <c r="S190" s="8" t="s">
        <v>1026</v>
      </c>
      <c r="T190" s="8" t="s">
        <v>1027</v>
      </c>
      <c r="U190" s="8"/>
      <c r="V190" s="8" t="s">
        <v>1028</v>
      </c>
      <c r="W190" s="8" t="s">
        <v>1090</v>
      </c>
      <c r="X190" s="10"/>
    </row>
    <row r="191" spans="2:24" ht="153" x14ac:dyDescent="0.25">
      <c r="B191" s="7">
        <v>188</v>
      </c>
      <c r="C191" s="30" t="s">
        <v>21</v>
      </c>
      <c r="D191" s="8" t="s">
        <v>93</v>
      </c>
      <c r="E191" s="9" t="s">
        <v>94</v>
      </c>
      <c r="F191" s="27">
        <v>6019322</v>
      </c>
      <c r="G191" s="8" t="s">
        <v>1091</v>
      </c>
      <c r="H191" s="23" t="s">
        <v>25</v>
      </c>
      <c r="I191" s="19" t="s">
        <v>1092</v>
      </c>
      <c r="J191" s="26">
        <v>45649</v>
      </c>
      <c r="K191" s="21">
        <v>45292</v>
      </c>
      <c r="L191" s="21">
        <v>47483</v>
      </c>
      <c r="M191" s="9" t="s">
        <v>27</v>
      </c>
      <c r="N191" s="8" t="s">
        <v>1093</v>
      </c>
      <c r="O191" s="32">
        <v>8728657.7799999993</v>
      </c>
      <c r="P191" s="32">
        <v>5983354.1126735779</v>
      </c>
      <c r="Q191" s="23" t="s">
        <v>39</v>
      </c>
      <c r="R191" s="14">
        <v>0.84999999789374681</v>
      </c>
      <c r="S191" s="8" t="s">
        <v>1094</v>
      </c>
      <c r="T191" s="8" t="s">
        <v>1095</v>
      </c>
      <c r="U191" s="8"/>
      <c r="V191" s="8" t="s">
        <v>1096</v>
      </c>
      <c r="W191" s="8" t="s">
        <v>960</v>
      </c>
      <c r="X191" s="10"/>
    </row>
    <row r="192" spans="2:24" ht="318.75" x14ac:dyDescent="0.25">
      <c r="B192" s="7">
        <v>189</v>
      </c>
      <c r="C192" s="30" t="s">
        <v>21</v>
      </c>
      <c r="D192" s="8" t="s">
        <v>93</v>
      </c>
      <c r="E192" s="9" t="s">
        <v>94</v>
      </c>
      <c r="F192" s="27">
        <v>6019323</v>
      </c>
      <c r="G192" s="8" t="s">
        <v>1097</v>
      </c>
      <c r="H192" s="23" t="s">
        <v>25</v>
      </c>
      <c r="I192" s="19" t="s">
        <v>1098</v>
      </c>
      <c r="J192" s="26">
        <v>45650</v>
      </c>
      <c r="K192" s="21">
        <v>45261</v>
      </c>
      <c r="L192" s="21">
        <v>47483</v>
      </c>
      <c r="M192" s="9" t="s">
        <v>27</v>
      </c>
      <c r="N192" s="8" t="s">
        <v>1099</v>
      </c>
      <c r="O192" s="32">
        <v>4975900</v>
      </c>
      <c r="P192" s="32">
        <v>3250784.1919447361</v>
      </c>
      <c r="Q192" s="23" t="s">
        <v>39</v>
      </c>
      <c r="R192" s="14">
        <v>0.84999999789374681</v>
      </c>
      <c r="S192" s="8" t="s">
        <v>1100</v>
      </c>
      <c r="T192" s="8" t="s">
        <v>1101</v>
      </c>
      <c r="U192" s="8"/>
      <c r="V192" s="8" t="s">
        <v>1102</v>
      </c>
      <c r="W192" s="8" t="s">
        <v>967</v>
      </c>
      <c r="X192" s="10"/>
    </row>
    <row r="193" spans="2:24" ht="293.25" x14ac:dyDescent="0.25">
      <c r="B193" s="7">
        <v>190</v>
      </c>
      <c r="C193" s="30" t="s">
        <v>21</v>
      </c>
      <c r="D193" s="8" t="s">
        <v>22</v>
      </c>
      <c r="E193" s="9" t="s">
        <v>69</v>
      </c>
      <c r="F193" s="27">
        <v>6019326</v>
      </c>
      <c r="G193" s="8" t="s">
        <v>1103</v>
      </c>
      <c r="H193" s="23" t="s">
        <v>25</v>
      </c>
      <c r="I193" s="19" t="s">
        <v>1104</v>
      </c>
      <c r="J193" s="26">
        <v>45814</v>
      </c>
      <c r="K193" s="21">
        <v>45807</v>
      </c>
      <c r="L193" s="21">
        <v>47483</v>
      </c>
      <c r="M193" s="9" t="s">
        <v>27</v>
      </c>
      <c r="N193" s="8" t="s">
        <v>78</v>
      </c>
      <c r="O193" s="32">
        <v>3476192</v>
      </c>
      <c r="P193" s="32">
        <v>2085715.1739540882</v>
      </c>
      <c r="Q193" s="23" t="s">
        <v>29</v>
      </c>
      <c r="R193" s="14">
        <v>0.59999999250734382</v>
      </c>
      <c r="S193" s="8" t="s">
        <v>1105</v>
      </c>
      <c r="T193" s="8" t="s">
        <v>1106</v>
      </c>
      <c r="U193" s="8"/>
      <c r="V193" s="8" t="s">
        <v>1107</v>
      </c>
      <c r="W193" s="8"/>
      <c r="X193" s="10"/>
    </row>
    <row r="194" spans="2:24" ht="204" x14ac:dyDescent="0.25">
      <c r="B194" s="7">
        <v>191</v>
      </c>
      <c r="C194" s="30" t="s">
        <v>21</v>
      </c>
      <c r="D194" s="8" t="s">
        <v>22</v>
      </c>
      <c r="E194" s="9" t="s">
        <v>69</v>
      </c>
      <c r="F194" s="27">
        <v>6019327</v>
      </c>
      <c r="G194" s="8" t="s">
        <v>1108</v>
      </c>
      <c r="H194" s="23" t="s">
        <v>25</v>
      </c>
      <c r="I194" s="19" t="s">
        <v>1109</v>
      </c>
      <c r="J194" s="26">
        <v>45758</v>
      </c>
      <c r="K194" s="21">
        <v>45989</v>
      </c>
      <c r="L194" s="21">
        <v>47483</v>
      </c>
      <c r="M194" s="9" t="s">
        <v>27</v>
      </c>
      <c r="N194" s="8" t="s">
        <v>442</v>
      </c>
      <c r="O194" s="32">
        <v>4750213.24</v>
      </c>
      <c r="P194" s="32">
        <v>2850127.9084082851</v>
      </c>
      <c r="Q194" s="23" t="s">
        <v>29</v>
      </c>
      <c r="R194" s="14">
        <v>0.59999999250734382</v>
      </c>
      <c r="S194" s="8" t="s">
        <v>1110</v>
      </c>
      <c r="T194" s="8" t="s">
        <v>1111</v>
      </c>
      <c r="U194" s="8"/>
      <c r="V194" s="8" t="s">
        <v>1112</v>
      </c>
      <c r="W194" s="8"/>
      <c r="X194" s="10"/>
    </row>
    <row r="195" spans="2:24" ht="140.25" x14ac:dyDescent="0.25">
      <c r="B195" s="7">
        <v>192</v>
      </c>
      <c r="C195" s="30" t="s">
        <v>21</v>
      </c>
      <c r="D195" s="8" t="s">
        <v>93</v>
      </c>
      <c r="E195" s="9" t="s">
        <v>94</v>
      </c>
      <c r="F195" s="27">
        <v>6019345</v>
      </c>
      <c r="G195" s="8" t="s">
        <v>1113</v>
      </c>
      <c r="H195" s="23" t="s">
        <v>25</v>
      </c>
      <c r="I195" s="19" t="s">
        <v>1114</v>
      </c>
      <c r="J195" s="26">
        <v>45807</v>
      </c>
      <c r="K195" s="21">
        <v>45292</v>
      </c>
      <c r="L195" s="21">
        <v>47483</v>
      </c>
      <c r="M195" s="9" t="s">
        <v>27</v>
      </c>
      <c r="N195" s="8" t="s">
        <v>1115</v>
      </c>
      <c r="O195" s="32">
        <v>8771564</v>
      </c>
      <c r="P195" s="32">
        <v>6006184.9851170043</v>
      </c>
      <c r="Q195" s="23" t="s">
        <v>39</v>
      </c>
      <c r="R195" s="14">
        <v>0.84999999789374681</v>
      </c>
      <c r="S195" s="8" t="s">
        <v>1116</v>
      </c>
      <c r="T195" s="8" t="s">
        <v>1117</v>
      </c>
      <c r="U195" s="8"/>
      <c r="V195" s="8" t="s">
        <v>1118</v>
      </c>
      <c r="W195" s="8" t="s">
        <v>1119</v>
      </c>
      <c r="X195" s="10"/>
    </row>
    <row r="196" spans="2:24" ht="255" x14ac:dyDescent="0.25">
      <c r="B196" s="7">
        <v>193</v>
      </c>
      <c r="C196" s="30" t="s">
        <v>21</v>
      </c>
      <c r="D196" s="8" t="s">
        <v>22</v>
      </c>
      <c r="E196" s="9" t="s">
        <v>69</v>
      </c>
      <c r="F196" s="27">
        <v>6019338</v>
      </c>
      <c r="G196" s="8" t="s">
        <v>1120</v>
      </c>
      <c r="H196" s="23" t="s">
        <v>25</v>
      </c>
      <c r="I196" s="19" t="s">
        <v>1121</v>
      </c>
      <c r="J196" s="26">
        <v>45811</v>
      </c>
      <c r="K196" s="21">
        <v>45292</v>
      </c>
      <c r="L196" s="21">
        <v>47483</v>
      </c>
      <c r="M196" s="9" t="s">
        <v>27</v>
      </c>
      <c r="N196" s="8" t="s">
        <v>78</v>
      </c>
      <c r="O196" s="32">
        <v>1860000</v>
      </c>
      <c r="P196" s="32">
        <v>1115999.9860636594</v>
      </c>
      <c r="Q196" s="23" t="s">
        <v>29</v>
      </c>
      <c r="R196" s="14">
        <v>0.59999999250734382</v>
      </c>
      <c r="S196" s="8" t="s">
        <v>1122</v>
      </c>
      <c r="T196" s="8" t="s">
        <v>1123</v>
      </c>
      <c r="U196" s="8"/>
      <c r="V196" s="8" t="s">
        <v>1124</v>
      </c>
      <c r="W196" s="8" t="s">
        <v>1125</v>
      </c>
      <c r="X196" s="10"/>
    </row>
    <row r="197" spans="2:24" ht="114.75" x14ac:dyDescent="0.25">
      <c r="B197" s="7">
        <v>194</v>
      </c>
      <c r="C197" s="30" t="s">
        <v>21</v>
      </c>
      <c r="D197" s="8" t="s">
        <v>93</v>
      </c>
      <c r="E197" s="9" t="s">
        <v>94</v>
      </c>
      <c r="F197" s="27">
        <v>6019350</v>
      </c>
      <c r="G197" s="8" t="s">
        <v>1126</v>
      </c>
      <c r="H197" s="23" t="s">
        <v>25</v>
      </c>
      <c r="I197" s="19" t="s">
        <v>1127</v>
      </c>
      <c r="J197" s="26">
        <v>45776</v>
      </c>
      <c r="K197" s="21">
        <v>45046</v>
      </c>
      <c r="L197" s="21">
        <v>47483</v>
      </c>
      <c r="M197" s="9" t="s">
        <v>27</v>
      </c>
      <c r="N197" s="8" t="s">
        <v>1128</v>
      </c>
      <c r="O197" s="32">
        <v>6305078.2300000004</v>
      </c>
      <c r="P197" s="32">
        <v>5301588.9193629548</v>
      </c>
      <c r="Q197" s="23" t="s">
        <v>39</v>
      </c>
      <c r="R197" s="14">
        <v>0.84999999789374681</v>
      </c>
      <c r="S197" s="8" t="s">
        <v>1129</v>
      </c>
      <c r="T197" s="8" t="s">
        <v>1130</v>
      </c>
      <c r="U197" s="8"/>
      <c r="V197" s="8" t="s">
        <v>1131</v>
      </c>
      <c r="W197" s="8"/>
      <c r="X197" s="10"/>
    </row>
    <row r="198" spans="2:24" ht="267.75" x14ac:dyDescent="0.25">
      <c r="B198" s="7">
        <v>195</v>
      </c>
      <c r="C198" s="30" t="s">
        <v>21</v>
      </c>
      <c r="D198" s="8" t="s">
        <v>22</v>
      </c>
      <c r="E198" s="9" t="s">
        <v>69</v>
      </c>
      <c r="F198" s="27">
        <v>6019358</v>
      </c>
      <c r="G198" s="8" t="s">
        <v>1132</v>
      </c>
      <c r="H198" s="23" t="s">
        <v>25</v>
      </c>
      <c r="I198" s="19" t="s">
        <v>1133</v>
      </c>
      <c r="J198" s="26">
        <v>45814</v>
      </c>
      <c r="K198" s="21">
        <v>45292</v>
      </c>
      <c r="L198" s="21">
        <v>47483</v>
      </c>
      <c r="M198" s="9" t="s">
        <v>27</v>
      </c>
      <c r="N198" s="8" t="s">
        <v>78</v>
      </c>
      <c r="O198" s="32">
        <v>1693211.57</v>
      </c>
      <c r="P198" s="32">
        <v>1015926.9293133478</v>
      </c>
      <c r="Q198" s="23" t="s">
        <v>29</v>
      </c>
      <c r="R198" s="14">
        <v>0.59999999250734382</v>
      </c>
      <c r="S198" s="8" t="s">
        <v>578</v>
      </c>
      <c r="T198" s="8" t="s">
        <v>579</v>
      </c>
      <c r="U198" s="8"/>
      <c r="V198" s="8" t="s">
        <v>580</v>
      </c>
      <c r="W198" s="8" t="s">
        <v>1134</v>
      </c>
      <c r="X198" s="10"/>
    </row>
    <row r="199" spans="2:24" ht="127.5" x14ac:dyDescent="0.25">
      <c r="B199" s="7">
        <v>196</v>
      </c>
      <c r="C199" s="30" t="s">
        <v>21</v>
      </c>
      <c r="D199" s="8" t="s">
        <v>22</v>
      </c>
      <c r="E199" s="9" t="s">
        <v>69</v>
      </c>
      <c r="F199" s="27">
        <v>6019359</v>
      </c>
      <c r="G199" s="8" t="s">
        <v>1135</v>
      </c>
      <c r="H199" s="23" t="s">
        <v>25</v>
      </c>
      <c r="I199" s="19" t="s">
        <v>1136</v>
      </c>
      <c r="J199" s="26">
        <v>45742</v>
      </c>
      <c r="K199" s="21">
        <v>45292</v>
      </c>
      <c r="L199" s="21">
        <v>47483</v>
      </c>
      <c r="M199" s="9" t="s">
        <v>27</v>
      </c>
      <c r="N199" s="8" t="s">
        <v>78</v>
      </c>
      <c r="O199" s="32">
        <v>4491364</v>
      </c>
      <c r="P199" s="32">
        <v>2694818.3663477534</v>
      </c>
      <c r="Q199" s="23" t="s">
        <v>29</v>
      </c>
      <c r="R199" s="14">
        <v>0.59999999250734382</v>
      </c>
      <c r="S199" s="8" t="s">
        <v>191</v>
      </c>
      <c r="T199" s="8" t="s">
        <v>192</v>
      </c>
      <c r="U199" s="8"/>
      <c r="V199" s="8" t="s">
        <v>193</v>
      </c>
      <c r="W199" s="8" t="s">
        <v>1137</v>
      </c>
      <c r="X199" s="10"/>
    </row>
    <row r="200" spans="2:24" ht="110.25" x14ac:dyDescent="0.25">
      <c r="B200" s="7">
        <v>197</v>
      </c>
      <c r="C200" s="30" t="s">
        <v>21</v>
      </c>
      <c r="D200" s="8" t="s">
        <v>22</v>
      </c>
      <c r="E200" s="9" t="s">
        <v>69</v>
      </c>
      <c r="F200" s="27">
        <v>6019360</v>
      </c>
      <c r="G200" s="8" t="s">
        <v>1138</v>
      </c>
      <c r="H200" s="23" t="s">
        <v>25</v>
      </c>
      <c r="I200" s="19" t="s">
        <v>1139</v>
      </c>
      <c r="J200" s="26">
        <v>45947</v>
      </c>
      <c r="K200" s="21">
        <v>45261</v>
      </c>
      <c r="L200" s="21">
        <v>47483</v>
      </c>
      <c r="M200" s="9" t="s">
        <v>27</v>
      </c>
      <c r="N200" s="8" t="s">
        <v>1140</v>
      </c>
      <c r="O200" s="32">
        <v>1282845</v>
      </c>
      <c r="P200" s="32">
        <v>1090418.2447162813</v>
      </c>
      <c r="Q200" s="23" t="s">
        <v>29</v>
      </c>
      <c r="R200" s="14">
        <v>0.84999999588124941</v>
      </c>
      <c r="S200" s="8" t="s">
        <v>1141</v>
      </c>
      <c r="T200" s="8" t="s">
        <v>1142</v>
      </c>
      <c r="U200" s="8"/>
      <c r="V200" s="8" t="s">
        <v>1143</v>
      </c>
      <c r="W200" s="8" t="s">
        <v>1144</v>
      </c>
      <c r="X200" s="10"/>
    </row>
    <row r="201" spans="2:24" ht="110.25" x14ac:dyDescent="0.25">
      <c r="B201" s="7">
        <v>198</v>
      </c>
      <c r="C201" s="30" t="s">
        <v>21</v>
      </c>
      <c r="D201" s="8" t="s">
        <v>22</v>
      </c>
      <c r="E201" s="9" t="s">
        <v>69</v>
      </c>
      <c r="F201" s="27">
        <v>6019361</v>
      </c>
      <c r="G201" s="8" t="s">
        <v>1145</v>
      </c>
      <c r="H201" s="23" t="s">
        <v>25</v>
      </c>
      <c r="I201" s="19" t="s">
        <v>1146</v>
      </c>
      <c r="J201" s="26">
        <v>46003</v>
      </c>
      <c r="K201" s="21">
        <v>45200</v>
      </c>
      <c r="L201" s="21">
        <v>47483</v>
      </c>
      <c r="M201" s="9" t="s">
        <v>27</v>
      </c>
      <c r="N201" s="8" t="s">
        <v>83</v>
      </c>
      <c r="O201" s="32">
        <v>3500120.95</v>
      </c>
      <c r="P201" s="32">
        <v>2975102.7930838745</v>
      </c>
      <c r="Q201" s="23" t="s">
        <v>29</v>
      </c>
      <c r="R201" s="14">
        <v>0.84999999588124941</v>
      </c>
      <c r="S201" s="8" t="s">
        <v>84</v>
      </c>
      <c r="T201" s="8" t="s">
        <v>85</v>
      </c>
      <c r="U201" s="8"/>
      <c r="V201" s="8" t="s">
        <v>86</v>
      </c>
      <c r="W201" s="8" t="s">
        <v>1147</v>
      </c>
      <c r="X201" s="10"/>
    </row>
    <row r="202" spans="2:24" ht="165.75" x14ac:dyDescent="0.25">
      <c r="B202" s="7">
        <v>199</v>
      </c>
      <c r="C202" s="30" t="s">
        <v>21</v>
      </c>
      <c r="D202" s="8" t="s">
        <v>22</v>
      </c>
      <c r="E202" s="9" t="s">
        <v>69</v>
      </c>
      <c r="F202" s="27">
        <v>6019362</v>
      </c>
      <c r="G202" s="8" t="s">
        <v>1148</v>
      </c>
      <c r="H202" s="23" t="s">
        <v>25</v>
      </c>
      <c r="I202" s="19" t="s">
        <v>1149</v>
      </c>
      <c r="J202" s="26">
        <v>45786</v>
      </c>
      <c r="K202" s="21">
        <v>44713</v>
      </c>
      <c r="L202" s="21">
        <v>47483</v>
      </c>
      <c r="M202" s="9" t="s">
        <v>27</v>
      </c>
      <c r="N202" s="8" t="s">
        <v>428</v>
      </c>
      <c r="O202" s="32">
        <v>977933.99</v>
      </c>
      <c r="P202" s="32">
        <v>831243.88747213373</v>
      </c>
      <c r="Q202" s="23" t="s">
        <v>29</v>
      </c>
      <c r="R202" s="14">
        <v>0.84999999588124941</v>
      </c>
      <c r="S202" s="8" t="s">
        <v>1150</v>
      </c>
      <c r="T202" s="8" t="s">
        <v>1151</v>
      </c>
      <c r="U202" s="8"/>
      <c r="V202" s="8" t="s">
        <v>1152</v>
      </c>
      <c r="W202" s="8" t="s">
        <v>1153</v>
      </c>
      <c r="X202" s="10"/>
    </row>
    <row r="203" spans="2:24" ht="110.25" x14ac:dyDescent="0.25">
      <c r="B203" s="7">
        <v>200</v>
      </c>
      <c r="C203" s="30" t="s">
        <v>21</v>
      </c>
      <c r="D203" s="8" t="s">
        <v>22</v>
      </c>
      <c r="E203" s="9" t="s">
        <v>69</v>
      </c>
      <c r="F203" s="27">
        <v>6019364</v>
      </c>
      <c r="G203" s="8" t="s">
        <v>1154</v>
      </c>
      <c r="H203" s="23" t="s">
        <v>25</v>
      </c>
      <c r="I203" s="19" t="s">
        <v>1155</v>
      </c>
      <c r="J203" s="26">
        <v>45895</v>
      </c>
      <c r="K203" s="21">
        <v>44965</v>
      </c>
      <c r="L203" s="21">
        <v>47483</v>
      </c>
      <c r="M203" s="9" t="s">
        <v>27</v>
      </c>
      <c r="N203" s="8" t="s">
        <v>1156</v>
      </c>
      <c r="O203" s="32">
        <v>950000</v>
      </c>
      <c r="P203" s="32">
        <v>807499.99608718685</v>
      </c>
      <c r="Q203" s="23" t="s">
        <v>29</v>
      </c>
      <c r="R203" s="14">
        <v>0.84999999588124941</v>
      </c>
      <c r="S203" s="8" t="s">
        <v>1157</v>
      </c>
      <c r="T203" s="8" t="s">
        <v>1158</v>
      </c>
      <c r="U203" s="8"/>
      <c r="V203" s="8" t="s">
        <v>1159</v>
      </c>
      <c r="W203" s="8" t="s">
        <v>87</v>
      </c>
      <c r="X203" s="10"/>
    </row>
    <row r="204" spans="2:24" ht="293.25" x14ac:dyDescent="0.25">
      <c r="B204" s="7">
        <v>201</v>
      </c>
      <c r="C204" s="30" t="s">
        <v>21</v>
      </c>
      <c r="D204" s="8" t="s">
        <v>22</v>
      </c>
      <c r="E204" s="9" t="s">
        <v>69</v>
      </c>
      <c r="F204" s="27">
        <v>6019406</v>
      </c>
      <c r="G204" s="8" t="s">
        <v>1160</v>
      </c>
      <c r="H204" s="23" t="s">
        <v>25</v>
      </c>
      <c r="I204" s="19" t="s">
        <v>1161</v>
      </c>
      <c r="J204" s="26">
        <v>45757</v>
      </c>
      <c r="K204" s="21">
        <v>44743</v>
      </c>
      <c r="L204" s="21">
        <v>47483</v>
      </c>
      <c r="M204" s="9" t="s">
        <v>27</v>
      </c>
      <c r="N204" s="8" t="s">
        <v>1162</v>
      </c>
      <c r="O204" s="32">
        <v>767330.09</v>
      </c>
      <c r="P204" s="32">
        <v>460398.04825065943</v>
      </c>
      <c r="Q204" s="23" t="s">
        <v>29</v>
      </c>
      <c r="R204" s="14">
        <v>0.59999999250734382</v>
      </c>
      <c r="S204" s="8" t="s">
        <v>1163</v>
      </c>
      <c r="T204" s="8" t="s">
        <v>1164</v>
      </c>
      <c r="U204" s="8"/>
      <c r="V204" s="8" t="s">
        <v>1165</v>
      </c>
      <c r="W204" s="8" t="s">
        <v>1166</v>
      </c>
      <c r="X204" s="10"/>
    </row>
    <row r="205" spans="2:24" ht="153" x14ac:dyDescent="0.25">
      <c r="B205" s="7">
        <v>202</v>
      </c>
      <c r="C205" s="30" t="s">
        <v>21</v>
      </c>
      <c r="D205" s="8" t="s">
        <v>22</v>
      </c>
      <c r="E205" s="9" t="s">
        <v>69</v>
      </c>
      <c r="F205" s="27">
        <v>6019407</v>
      </c>
      <c r="G205" s="8" t="s">
        <v>1167</v>
      </c>
      <c r="H205" s="23" t="s">
        <v>25</v>
      </c>
      <c r="I205" s="19" t="s">
        <v>1168</v>
      </c>
      <c r="J205" s="26">
        <v>45757</v>
      </c>
      <c r="K205" s="21">
        <v>45292</v>
      </c>
      <c r="L205" s="21">
        <v>47483</v>
      </c>
      <c r="M205" s="9" t="s">
        <v>27</v>
      </c>
      <c r="N205" s="8" t="s">
        <v>442</v>
      </c>
      <c r="O205" s="32">
        <v>4037600</v>
      </c>
      <c r="P205" s="32">
        <v>2422559.9697476514</v>
      </c>
      <c r="Q205" s="23" t="s">
        <v>29</v>
      </c>
      <c r="R205" s="14">
        <v>0.59999999250734382</v>
      </c>
      <c r="S205" s="8" t="s">
        <v>1081</v>
      </c>
      <c r="T205" s="8" t="s">
        <v>1082</v>
      </c>
      <c r="U205" s="8"/>
      <c r="V205" s="8" t="s">
        <v>1083</v>
      </c>
      <c r="W205" s="8"/>
      <c r="X205" s="10"/>
    </row>
    <row r="206" spans="2:24" ht="126" x14ac:dyDescent="0.25">
      <c r="B206" s="7">
        <v>203</v>
      </c>
      <c r="C206" s="30" t="s">
        <v>21</v>
      </c>
      <c r="D206" s="8" t="s">
        <v>22</v>
      </c>
      <c r="E206" s="9" t="s">
        <v>69</v>
      </c>
      <c r="F206" s="27">
        <v>6019480</v>
      </c>
      <c r="G206" s="8" t="s">
        <v>1169</v>
      </c>
      <c r="H206" s="23" t="s">
        <v>25</v>
      </c>
      <c r="I206" s="19" t="s">
        <v>1170</v>
      </c>
      <c r="J206" s="26">
        <v>45742</v>
      </c>
      <c r="K206" s="21">
        <v>45261</v>
      </c>
      <c r="L206" s="21">
        <v>46387</v>
      </c>
      <c r="M206" s="9" t="s">
        <v>27</v>
      </c>
      <c r="N206" s="8" t="s">
        <v>345</v>
      </c>
      <c r="O206" s="32">
        <v>5189976.2</v>
      </c>
      <c r="P206" s="32">
        <v>3113985.6811132925</v>
      </c>
      <c r="Q206" s="23" t="s">
        <v>29</v>
      </c>
      <c r="R206" s="14">
        <v>0.59999999250734382</v>
      </c>
      <c r="S206" s="8" t="s">
        <v>1171</v>
      </c>
      <c r="T206" s="8" t="s">
        <v>1172</v>
      </c>
      <c r="U206" s="8"/>
      <c r="V206" s="8" t="s">
        <v>1173</v>
      </c>
      <c r="W206" s="8" t="s">
        <v>1174</v>
      </c>
      <c r="X206" s="10"/>
    </row>
    <row r="207" spans="2:24" ht="141.75" x14ac:dyDescent="0.25">
      <c r="B207" s="7">
        <v>204</v>
      </c>
      <c r="C207" s="30" t="s">
        <v>21</v>
      </c>
      <c r="D207" s="8" t="s">
        <v>22</v>
      </c>
      <c r="E207" s="9" t="s">
        <v>69</v>
      </c>
      <c r="F207" s="27">
        <v>6019436</v>
      </c>
      <c r="G207" s="8" t="s">
        <v>1175</v>
      </c>
      <c r="H207" s="23" t="s">
        <v>25</v>
      </c>
      <c r="I207" s="19" t="s">
        <v>1176</v>
      </c>
      <c r="J207" s="26">
        <v>45653</v>
      </c>
      <c r="K207" s="21">
        <v>45471</v>
      </c>
      <c r="L207" s="21">
        <v>47483</v>
      </c>
      <c r="M207" s="9" t="s">
        <v>27</v>
      </c>
      <c r="N207" s="8" t="s">
        <v>345</v>
      </c>
      <c r="O207" s="32">
        <v>3908252.67</v>
      </c>
      <c r="P207" s="32">
        <v>2344951.5727168061</v>
      </c>
      <c r="Q207" s="23" t="s">
        <v>29</v>
      </c>
      <c r="R207" s="14">
        <v>0.59999999250734382</v>
      </c>
      <c r="S207" s="8" t="s">
        <v>1177</v>
      </c>
      <c r="T207" s="8" t="s">
        <v>1178</v>
      </c>
      <c r="U207" s="8"/>
      <c r="V207" s="8" t="s">
        <v>1179</v>
      </c>
      <c r="W207" s="8" t="s">
        <v>1180</v>
      </c>
      <c r="X207" s="10"/>
    </row>
    <row r="208" spans="2:24" ht="189" x14ac:dyDescent="0.25">
      <c r="B208" s="7">
        <v>205</v>
      </c>
      <c r="C208" s="30" t="s">
        <v>21</v>
      </c>
      <c r="D208" s="8" t="s">
        <v>93</v>
      </c>
      <c r="E208" s="9" t="s">
        <v>94</v>
      </c>
      <c r="F208" s="27">
        <v>6019491</v>
      </c>
      <c r="G208" s="8" t="s">
        <v>1181</v>
      </c>
      <c r="H208" s="23" t="s">
        <v>25</v>
      </c>
      <c r="I208" s="19" t="s">
        <v>1182</v>
      </c>
      <c r="J208" s="26">
        <v>45650</v>
      </c>
      <c r="K208" s="21">
        <v>44860</v>
      </c>
      <c r="L208" s="21">
        <v>46752</v>
      </c>
      <c r="M208" s="9" t="s">
        <v>27</v>
      </c>
      <c r="N208" s="8" t="s">
        <v>1183</v>
      </c>
      <c r="O208" s="32">
        <v>13595359.949999999</v>
      </c>
      <c r="P208" s="32">
        <v>10807492.822719628</v>
      </c>
      <c r="Q208" s="23" t="s">
        <v>39</v>
      </c>
      <c r="R208" s="14">
        <v>0.84999999789374681</v>
      </c>
      <c r="S208" s="8" t="s">
        <v>1184</v>
      </c>
      <c r="T208" s="8" t="s">
        <v>1185</v>
      </c>
      <c r="U208" s="8"/>
      <c r="V208" s="8" t="s">
        <v>1186</v>
      </c>
      <c r="W208" s="8" t="s">
        <v>1187</v>
      </c>
      <c r="X208" s="10"/>
    </row>
    <row r="209" spans="2:24" ht="178.5" x14ac:dyDescent="0.25">
      <c r="B209" s="7">
        <v>206</v>
      </c>
      <c r="C209" s="30" t="s">
        <v>21</v>
      </c>
      <c r="D209" s="8" t="s">
        <v>22</v>
      </c>
      <c r="E209" s="9" t="s">
        <v>69</v>
      </c>
      <c r="F209" s="27">
        <v>6019489</v>
      </c>
      <c r="G209" s="8" t="s">
        <v>1188</v>
      </c>
      <c r="H209" s="23" t="s">
        <v>25</v>
      </c>
      <c r="I209" s="19" t="s">
        <v>1189</v>
      </c>
      <c r="J209" s="26">
        <v>45897</v>
      </c>
      <c r="K209" s="21">
        <v>44197</v>
      </c>
      <c r="L209" s="21">
        <v>47483</v>
      </c>
      <c r="M209" s="9" t="s">
        <v>27</v>
      </c>
      <c r="N209" s="8" t="s">
        <v>521</v>
      </c>
      <c r="O209" s="32">
        <v>5398092.75</v>
      </c>
      <c r="P209" s="32">
        <v>4588378.8152666017</v>
      </c>
      <c r="Q209" s="23" t="s">
        <v>29</v>
      </c>
      <c r="R209" s="14">
        <v>0.84999999588124941</v>
      </c>
      <c r="S209" s="8" t="s">
        <v>1190</v>
      </c>
      <c r="T209" s="8" t="s">
        <v>1191</v>
      </c>
      <c r="U209" s="8"/>
      <c r="V209" s="8" t="s">
        <v>1192</v>
      </c>
      <c r="W209" s="8"/>
      <c r="X209" s="10"/>
    </row>
    <row r="210" spans="2:24" ht="94.5" x14ac:dyDescent="0.25">
      <c r="B210" s="7">
        <v>207</v>
      </c>
      <c r="C210" s="30" t="s">
        <v>21</v>
      </c>
      <c r="D210" s="8" t="s">
        <v>93</v>
      </c>
      <c r="E210" s="9" t="s">
        <v>94</v>
      </c>
      <c r="F210" s="27">
        <v>6019495</v>
      </c>
      <c r="G210" s="8" t="s">
        <v>1193</v>
      </c>
      <c r="H210" s="23" t="s">
        <v>25</v>
      </c>
      <c r="I210" s="19" t="s">
        <v>1194</v>
      </c>
      <c r="J210" s="26">
        <v>45793</v>
      </c>
      <c r="K210" s="21">
        <v>44533</v>
      </c>
      <c r="L210" s="21">
        <v>47483</v>
      </c>
      <c r="M210" s="9" t="s">
        <v>27</v>
      </c>
      <c r="N210" s="8" t="s">
        <v>814</v>
      </c>
      <c r="O210" s="32">
        <v>7198058.2400000002</v>
      </c>
      <c r="P210" s="32">
        <v>5505670.7653572513</v>
      </c>
      <c r="Q210" s="23" t="s">
        <v>39</v>
      </c>
      <c r="R210" s="14">
        <v>0.84999999789374681</v>
      </c>
      <c r="S210" s="8" t="s">
        <v>1195</v>
      </c>
      <c r="T210" s="8" t="s">
        <v>1196</v>
      </c>
      <c r="U210" s="8"/>
      <c r="V210" s="8" t="s">
        <v>1197</v>
      </c>
      <c r="W210" s="8" t="s">
        <v>1198</v>
      </c>
      <c r="X210" s="10"/>
    </row>
    <row r="211" spans="2:24" ht="178.5" x14ac:dyDescent="0.25">
      <c r="B211" s="7">
        <v>208</v>
      </c>
      <c r="C211" s="30" t="s">
        <v>21</v>
      </c>
      <c r="D211" s="8" t="s">
        <v>22</v>
      </c>
      <c r="E211" s="9" t="s">
        <v>69</v>
      </c>
      <c r="F211" s="27">
        <v>6019492</v>
      </c>
      <c r="G211" s="8" t="s">
        <v>1199</v>
      </c>
      <c r="H211" s="23" t="s">
        <v>25</v>
      </c>
      <c r="I211" s="19" t="s">
        <v>1200</v>
      </c>
      <c r="J211" s="26">
        <v>45736</v>
      </c>
      <c r="K211" s="21">
        <v>45292</v>
      </c>
      <c r="L211" s="21">
        <v>47483</v>
      </c>
      <c r="M211" s="9" t="s">
        <v>27</v>
      </c>
      <c r="N211" s="8" t="s">
        <v>1201</v>
      </c>
      <c r="O211" s="32">
        <v>3380340</v>
      </c>
      <c r="P211" s="32">
        <v>2873288.9860772225</v>
      </c>
      <c r="Q211" s="23" t="s">
        <v>29</v>
      </c>
      <c r="R211" s="14">
        <v>0.84999999588124941</v>
      </c>
      <c r="S211" s="8" t="s">
        <v>1202</v>
      </c>
      <c r="T211" s="8" t="s">
        <v>1203</v>
      </c>
      <c r="U211" s="8"/>
      <c r="V211" s="8" t="s">
        <v>1204</v>
      </c>
      <c r="W211" s="8" t="s">
        <v>1205</v>
      </c>
      <c r="X211" s="10"/>
    </row>
    <row r="212" spans="2:24" ht="165.75" x14ac:dyDescent="0.25">
      <c r="B212" s="7">
        <v>209</v>
      </c>
      <c r="C212" s="30" t="s">
        <v>21</v>
      </c>
      <c r="D212" s="8" t="s">
        <v>22</v>
      </c>
      <c r="E212" s="9" t="s">
        <v>69</v>
      </c>
      <c r="F212" s="27">
        <v>6019497</v>
      </c>
      <c r="G212" s="8" t="s">
        <v>1206</v>
      </c>
      <c r="H212" s="23" t="s">
        <v>25</v>
      </c>
      <c r="I212" s="19" t="s">
        <v>1207</v>
      </c>
      <c r="J212" s="26">
        <v>45814</v>
      </c>
      <c r="K212" s="21">
        <v>45292</v>
      </c>
      <c r="L212" s="21">
        <v>47483</v>
      </c>
      <c r="M212" s="9" t="s">
        <v>27</v>
      </c>
      <c r="N212" s="8" t="s">
        <v>442</v>
      </c>
      <c r="O212" s="32">
        <v>4063841.32</v>
      </c>
      <c r="P212" s="32">
        <v>2438304.7615510342</v>
      </c>
      <c r="Q212" s="23" t="s">
        <v>29</v>
      </c>
      <c r="R212" s="14">
        <v>0.59999999250734382</v>
      </c>
      <c r="S212" s="8" t="s">
        <v>1208</v>
      </c>
      <c r="T212" s="8" t="s">
        <v>1209</v>
      </c>
      <c r="U212" s="8"/>
      <c r="V212" s="8" t="s">
        <v>1210</v>
      </c>
      <c r="W212" s="8"/>
      <c r="X212" s="10"/>
    </row>
    <row r="213" spans="2:24" ht="110.25" x14ac:dyDescent="0.25">
      <c r="B213" s="7">
        <v>210</v>
      </c>
      <c r="C213" s="30" t="s">
        <v>21</v>
      </c>
      <c r="D213" s="8" t="s">
        <v>22</v>
      </c>
      <c r="E213" s="9" t="s">
        <v>69</v>
      </c>
      <c r="F213" s="27">
        <v>6019591</v>
      </c>
      <c r="G213" s="8" t="s">
        <v>1211</v>
      </c>
      <c r="H213" s="23" t="s">
        <v>25</v>
      </c>
      <c r="I213" s="19" t="s">
        <v>1212</v>
      </c>
      <c r="J213" s="26">
        <v>45736</v>
      </c>
      <c r="K213" s="21">
        <v>45278</v>
      </c>
      <c r="L213" s="21">
        <v>47483</v>
      </c>
      <c r="M213" s="9" t="s">
        <v>27</v>
      </c>
      <c r="N213" s="8" t="s">
        <v>1213</v>
      </c>
      <c r="O213" s="32">
        <v>1007654.34</v>
      </c>
      <c r="P213" s="32">
        <v>856506.18484972301</v>
      </c>
      <c r="Q213" s="23" t="s">
        <v>29</v>
      </c>
      <c r="R213" s="14">
        <v>0.84999999588124941</v>
      </c>
      <c r="S213" s="8" t="s">
        <v>1214</v>
      </c>
      <c r="T213" s="8" t="s">
        <v>1215</v>
      </c>
      <c r="U213" s="8"/>
      <c r="V213" s="8" t="s">
        <v>1216</v>
      </c>
      <c r="W213" s="8" t="s">
        <v>1217</v>
      </c>
      <c r="X213" s="10"/>
    </row>
    <row r="214" spans="2:24" ht="204.75" x14ac:dyDescent="0.25">
      <c r="B214" s="7">
        <v>211</v>
      </c>
      <c r="C214" s="30" t="s">
        <v>21</v>
      </c>
      <c r="D214" s="8" t="s">
        <v>34</v>
      </c>
      <c r="E214" s="9" t="s">
        <v>35</v>
      </c>
      <c r="F214" s="27">
        <v>6019656</v>
      </c>
      <c r="G214" s="8" t="s">
        <v>1218</v>
      </c>
      <c r="H214" s="23" t="s">
        <v>25</v>
      </c>
      <c r="I214" s="19" t="s">
        <v>1219</v>
      </c>
      <c r="J214" s="26">
        <v>45945</v>
      </c>
      <c r="K214" s="21">
        <v>45292</v>
      </c>
      <c r="L214" s="21">
        <v>47483</v>
      </c>
      <c r="M214" s="9" t="s">
        <v>27</v>
      </c>
      <c r="N214" s="8" t="s">
        <v>411</v>
      </c>
      <c r="O214" s="32">
        <v>27928139.420000002</v>
      </c>
      <c r="P214" s="32">
        <v>23738918.306950118</v>
      </c>
      <c r="Q214" s="23" t="s">
        <v>39</v>
      </c>
      <c r="R214" s="14">
        <v>0.84999999283697791</v>
      </c>
      <c r="S214" s="8" t="s">
        <v>1220</v>
      </c>
      <c r="T214" s="8" t="s">
        <v>1221</v>
      </c>
      <c r="U214" s="8"/>
      <c r="V214" s="8" t="s">
        <v>1222</v>
      </c>
      <c r="W214" s="8" t="s">
        <v>1223</v>
      </c>
      <c r="X214" s="10"/>
    </row>
    <row r="215" spans="2:24" ht="189" x14ac:dyDescent="0.25">
      <c r="B215" s="7">
        <v>212</v>
      </c>
      <c r="C215" s="30" t="s">
        <v>21</v>
      </c>
      <c r="D215" s="8" t="s">
        <v>22</v>
      </c>
      <c r="E215" s="9" t="s">
        <v>69</v>
      </c>
      <c r="F215" s="27">
        <v>6019657</v>
      </c>
      <c r="G215" s="8" t="s">
        <v>1224</v>
      </c>
      <c r="H215" s="23" t="s">
        <v>25</v>
      </c>
      <c r="I215" s="19" t="s">
        <v>1225</v>
      </c>
      <c r="J215" s="26">
        <v>45782</v>
      </c>
      <c r="K215" s="21">
        <v>45292</v>
      </c>
      <c r="L215" s="21">
        <v>47483</v>
      </c>
      <c r="M215" s="9" t="s">
        <v>27</v>
      </c>
      <c r="N215" s="8" t="s">
        <v>1226</v>
      </c>
      <c r="O215" s="32">
        <v>4921746.21</v>
      </c>
      <c r="P215" s="32">
        <v>4183484.2582285549</v>
      </c>
      <c r="Q215" s="23" t="s">
        <v>29</v>
      </c>
      <c r="R215" s="14">
        <v>0.84999999588124941</v>
      </c>
      <c r="S215" s="8" t="s">
        <v>493</v>
      </c>
      <c r="T215" s="8" t="s">
        <v>494</v>
      </c>
      <c r="U215" s="8"/>
      <c r="V215" s="8" t="s">
        <v>495</v>
      </c>
      <c r="W215" s="8" t="s">
        <v>1227</v>
      </c>
      <c r="X215" s="10"/>
    </row>
    <row r="216" spans="2:24" ht="242.25" x14ac:dyDescent="0.25">
      <c r="B216" s="7">
        <v>213</v>
      </c>
      <c r="C216" s="30" t="s">
        <v>21</v>
      </c>
      <c r="D216" s="8" t="s">
        <v>22</v>
      </c>
      <c r="E216" s="9" t="s">
        <v>69</v>
      </c>
      <c r="F216" s="27">
        <v>6020795</v>
      </c>
      <c r="G216" s="8" t="s">
        <v>1228</v>
      </c>
      <c r="H216" s="23" t="s">
        <v>25</v>
      </c>
      <c r="I216" s="19" t="s">
        <v>1229</v>
      </c>
      <c r="J216" s="26">
        <v>45923</v>
      </c>
      <c r="K216" s="21">
        <v>45268</v>
      </c>
      <c r="L216" s="21">
        <v>47483</v>
      </c>
      <c r="M216" s="9" t="s">
        <v>27</v>
      </c>
      <c r="N216" s="8" t="s">
        <v>190</v>
      </c>
      <c r="O216" s="32">
        <v>3465019.2</v>
      </c>
      <c r="P216" s="32">
        <v>2079011.4940378023</v>
      </c>
      <c r="Q216" s="23" t="s">
        <v>29</v>
      </c>
      <c r="R216" s="14">
        <v>0.59999999250734382</v>
      </c>
      <c r="S216" s="8" t="s">
        <v>191</v>
      </c>
      <c r="T216" s="8" t="s">
        <v>192</v>
      </c>
      <c r="U216" s="8"/>
      <c r="V216" s="8" t="s">
        <v>193</v>
      </c>
      <c r="W216" s="8" t="s">
        <v>439</v>
      </c>
      <c r="X216" s="10"/>
    </row>
    <row r="217" spans="2:24" ht="204" x14ac:dyDescent="0.25">
      <c r="B217" s="7">
        <v>214</v>
      </c>
      <c r="C217" s="30" t="s">
        <v>21</v>
      </c>
      <c r="D217" s="8" t="s">
        <v>22</v>
      </c>
      <c r="E217" s="9" t="s">
        <v>69</v>
      </c>
      <c r="F217" s="27">
        <v>6019683</v>
      </c>
      <c r="G217" s="8" t="s">
        <v>1230</v>
      </c>
      <c r="H217" s="23" t="s">
        <v>25</v>
      </c>
      <c r="I217" s="19" t="s">
        <v>1231</v>
      </c>
      <c r="J217" s="26">
        <v>45793</v>
      </c>
      <c r="K217" s="21">
        <v>44643</v>
      </c>
      <c r="L217" s="21">
        <v>46752</v>
      </c>
      <c r="M217" s="9" t="s">
        <v>27</v>
      </c>
      <c r="N217" s="8" t="s">
        <v>480</v>
      </c>
      <c r="O217" s="32">
        <v>5404454.7999999998</v>
      </c>
      <c r="P217" s="32">
        <v>4593786.5577403987</v>
      </c>
      <c r="Q217" s="23" t="s">
        <v>29</v>
      </c>
      <c r="R217" s="14">
        <v>0.84999999588124941</v>
      </c>
      <c r="S217" s="8" t="s">
        <v>1232</v>
      </c>
      <c r="T217" s="8" t="s">
        <v>1233</v>
      </c>
      <c r="U217" s="8"/>
      <c r="V217" s="8" t="s">
        <v>1234</v>
      </c>
      <c r="W217" s="8" t="s">
        <v>1235</v>
      </c>
      <c r="X217" s="10"/>
    </row>
    <row r="218" spans="2:24" ht="141.75" x14ac:dyDescent="0.25">
      <c r="B218" s="7">
        <v>215</v>
      </c>
      <c r="C218" s="30" t="s">
        <v>21</v>
      </c>
      <c r="D218" s="8" t="s">
        <v>93</v>
      </c>
      <c r="E218" s="9" t="s">
        <v>94</v>
      </c>
      <c r="F218" s="27">
        <v>6019780</v>
      </c>
      <c r="G218" s="8" t="s">
        <v>1236</v>
      </c>
      <c r="H218" s="23" t="s">
        <v>25</v>
      </c>
      <c r="I218" s="19" t="s">
        <v>1237</v>
      </c>
      <c r="J218" s="26">
        <v>45736</v>
      </c>
      <c r="K218" s="21">
        <v>45787</v>
      </c>
      <c r="L218" s="21">
        <v>47483</v>
      </c>
      <c r="M218" s="9" t="s">
        <v>27</v>
      </c>
      <c r="N218" s="8" t="s">
        <v>1238</v>
      </c>
      <c r="O218" s="32">
        <v>211730</v>
      </c>
      <c r="P218" s="32">
        <v>179970.49955404302</v>
      </c>
      <c r="Q218" s="23" t="s">
        <v>39</v>
      </c>
      <c r="R218" s="14">
        <v>0.84999999789374681</v>
      </c>
      <c r="S218" s="8" t="s">
        <v>1239</v>
      </c>
      <c r="T218" s="8" t="s">
        <v>1240</v>
      </c>
      <c r="U218" s="8"/>
      <c r="V218" s="8" t="s">
        <v>1241</v>
      </c>
      <c r="W218" s="8"/>
      <c r="X218" s="10"/>
    </row>
    <row r="219" spans="2:24" ht="153" x14ac:dyDescent="0.25">
      <c r="B219" s="7">
        <v>216</v>
      </c>
      <c r="C219" s="30" t="s">
        <v>21</v>
      </c>
      <c r="D219" s="8" t="s">
        <v>93</v>
      </c>
      <c r="E219" s="9" t="s">
        <v>94</v>
      </c>
      <c r="F219" s="27">
        <v>6020785</v>
      </c>
      <c r="G219" s="8" t="s">
        <v>1242</v>
      </c>
      <c r="H219" s="23" t="s">
        <v>25</v>
      </c>
      <c r="I219" s="19" t="s">
        <v>1243</v>
      </c>
      <c r="J219" s="26">
        <v>45757</v>
      </c>
      <c r="K219" s="21">
        <v>45797</v>
      </c>
      <c r="L219" s="21">
        <v>47483</v>
      </c>
      <c r="M219" s="9" t="s">
        <v>27</v>
      </c>
      <c r="N219" s="8" t="s">
        <v>342</v>
      </c>
      <c r="O219" s="32">
        <v>174951.6</v>
      </c>
      <c r="P219" s="32">
        <v>148708.85963150763</v>
      </c>
      <c r="Q219" s="23" t="s">
        <v>39</v>
      </c>
      <c r="R219" s="14">
        <v>0.84999999789374681</v>
      </c>
      <c r="S219" s="8" t="s">
        <v>1244</v>
      </c>
      <c r="T219" s="8" t="s">
        <v>1245</v>
      </c>
      <c r="U219" s="8"/>
      <c r="V219" s="8" t="s">
        <v>1246</v>
      </c>
      <c r="W219" s="8"/>
      <c r="X219" s="10"/>
    </row>
    <row r="220" spans="2:24" ht="165.75" x14ac:dyDescent="0.25">
      <c r="B220" s="7">
        <v>217</v>
      </c>
      <c r="C220" s="30" t="s">
        <v>21</v>
      </c>
      <c r="D220" s="8" t="s">
        <v>93</v>
      </c>
      <c r="E220" s="9" t="s">
        <v>94</v>
      </c>
      <c r="F220" s="27">
        <v>6022353</v>
      </c>
      <c r="G220" s="8" t="s">
        <v>1247</v>
      </c>
      <c r="H220" s="23" t="s">
        <v>25</v>
      </c>
      <c r="I220" s="19" t="s">
        <v>1248</v>
      </c>
      <c r="J220" s="26">
        <v>46009</v>
      </c>
      <c r="K220" s="21">
        <v>44344</v>
      </c>
      <c r="L220" s="21">
        <v>47483</v>
      </c>
      <c r="M220" s="9" t="s">
        <v>27</v>
      </c>
      <c r="N220" s="8" t="s">
        <v>999</v>
      </c>
      <c r="O220" s="32">
        <v>3266320.3</v>
      </c>
      <c r="P220" s="32">
        <v>2216431.5195078049</v>
      </c>
      <c r="Q220" s="23" t="s">
        <v>39</v>
      </c>
      <c r="R220" s="14">
        <v>0.84999999789374681</v>
      </c>
      <c r="S220" s="8" t="s">
        <v>1249</v>
      </c>
      <c r="T220" s="8" t="s">
        <v>1250</v>
      </c>
      <c r="U220" s="8"/>
      <c r="V220" s="8" t="s">
        <v>1251</v>
      </c>
      <c r="W220" s="8" t="s">
        <v>935</v>
      </c>
      <c r="X220" s="10"/>
    </row>
    <row r="221" spans="2:24" ht="189" x14ac:dyDescent="0.25">
      <c r="B221" s="7">
        <v>218</v>
      </c>
      <c r="C221" s="30" t="s">
        <v>21</v>
      </c>
      <c r="D221" s="8" t="s">
        <v>22</v>
      </c>
      <c r="E221" s="9" t="s">
        <v>69</v>
      </c>
      <c r="F221" s="27">
        <v>6020479</v>
      </c>
      <c r="G221" s="8" t="s">
        <v>1252</v>
      </c>
      <c r="H221" s="23" t="s">
        <v>25</v>
      </c>
      <c r="I221" s="19" t="s">
        <v>1253</v>
      </c>
      <c r="J221" s="26">
        <v>45776</v>
      </c>
      <c r="K221" s="21">
        <v>45280</v>
      </c>
      <c r="L221" s="21">
        <v>47483</v>
      </c>
      <c r="M221" s="9" t="s">
        <v>27</v>
      </c>
      <c r="N221" s="8" t="s">
        <v>442</v>
      </c>
      <c r="O221" s="32">
        <v>4360000</v>
      </c>
      <c r="P221" s="32">
        <v>2615999.967332019</v>
      </c>
      <c r="Q221" s="23" t="s">
        <v>29</v>
      </c>
      <c r="R221" s="14">
        <v>0.59999999250734382</v>
      </c>
      <c r="S221" s="8" t="s">
        <v>1254</v>
      </c>
      <c r="T221" s="8" t="s">
        <v>1255</v>
      </c>
      <c r="U221" s="8"/>
      <c r="V221" s="8" t="s">
        <v>1256</v>
      </c>
      <c r="W221" s="8" t="s">
        <v>1257</v>
      </c>
      <c r="X221" s="10"/>
    </row>
    <row r="222" spans="2:24" ht="110.25" x14ac:dyDescent="0.25">
      <c r="B222" s="7">
        <v>219</v>
      </c>
      <c r="C222" s="30" t="s">
        <v>21</v>
      </c>
      <c r="D222" s="8" t="s">
        <v>22</v>
      </c>
      <c r="E222" s="9" t="s">
        <v>69</v>
      </c>
      <c r="F222" s="27">
        <v>6020796</v>
      </c>
      <c r="G222" s="8" t="s">
        <v>1258</v>
      </c>
      <c r="H222" s="23" t="s">
        <v>25</v>
      </c>
      <c r="I222" s="19" t="s">
        <v>1259</v>
      </c>
      <c r="J222" s="26">
        <v>45814</v>
      </c>
      <c r="K222" s="21">
        <v>44701</v>
      </c>
      <c r="L222" s="21">
        <v>47483</v>
      </c>
      <c r="M222" s="9" t="s">
        <v>27</v>
      </c>
      <c r="N222" s="8" t="s">
        <v>480</v>
      </c>
      <c r="O222" s="32">
        <v>3500000</v>
      </c>
      <c r="P222" s="32">
        <v>2974999.9855843727</v>
      </c>
      <c r="Q222" s="23" t="s">
        <v>29</v>
      </c>
      <c r="R222" s="14">
        <v>0.84999999588124941</v>
      </c>
      <c r="S222" s="8" t="s">
        <v>191</v>
      </c>
      <c r="T222" s="8" t="s">
        <v>192</v>
      </c>
      <c r="U222" s="8"/>
      <c r="V222" s="8" t="s">
        <v>193</v>
      </c>
      <c r="W222" s="8" t="s">
        <v>1260</v>
      </c>
      <c r="X222" s="10"/>
    </row>
    <row r="223" spans="2:24" ht="204.75" x14ac:dyDescent="0.25">
      <c r="B223" s="7">
        <v>220</v>
      </c>
      <c r="C223" s="30" t="s">
        <v>21</v>
      </c>
      <c r="D223" s="8" t="s">
        <v>93</v>
      </c>
      <c r="E223" s="9" t="s">
        <v>94</v>
      </c>
      <c r="F223" s="27">
        <v>6020819</v>
      </c>
      <c r="G223" s="8" t="s">
        <v>1261</v>
      </c>
      <c r="H223" s="23" t="s">
        <v>25</v>
      </c>
      <c r="I223" s="19" t="s">
        <v>1262</v>
      </c>
      <c r="J223" s="26">
        <v>45840</v>
      </c>
      <c r="K223" s="21">
        <v>45839</v>
      </c>
      <c r="L223" s="21">
        <v>47483</v>
      </c>
      <c r="M223" s="9" t="s">
        <v>27</v>
      </c>
      <c r="N223" s="8" t="s">
        <v>1263</v>
      </c>
      <c r="O223" s="32">
        <v>1240000</v>
      </c>
      <c r="P223" s="32">
        <v>1053999.997388246</v>
      </c>
      <c r="Q223" s="23" t="s">
        <v>39</v>
      </c>
      <c r="R223" s="14">
        <v>0.84999999789374681</v>
      </c>
      <c r="S223" s="8" t="s">
        <v>538</v>
      </c>
      <c r="T223" s="8" t="s">
        <v>539</v>
      </c>
      <c r="U223" s="8"/>
      <c r="V223" s="8" t="s">
        <v>540</v>
      </c>
      <c r="W223" s="8"/>
      <c r="X223" s="10"/>
    </row>
    <row r="224" spans="2:24" ht="409.5" x14ac:dyDescent="0.25">
      <c r="B224" s="7">
        <v>221</v>
      </c>
      <c r="C224" s="30" t="s">
        <v>21</v>
      </c>
      <c r="D224" s="8" t="s">
        <v>93</v>
      </c>
      <c r="E224" s="9" t="s">
        <v>94</v>
      </c>
      <c r="F224" s="27">
        <v>6020849</v>
      </c>
      <c r="G224" s="8" t="s">
        <v>1264</v>
      </c>
      <c r="H224" s="23" t="s">
        <v>25</v>
      </c>
      <c r="I224" s="19" t="s">
        <v>1265</v>
      </c>
      <c r="J224" s="26">
        <v>45758</v>
      </c>
      <c r="K224" s="21">
        <v>45797</v>
      </c>
      <c r="L224" s="21">
        <v>47483</v>
      </c>
      <c r="M224" s="9" t="s">
        <v>27</v>
      </c>
      <c r="N224" s="8" t="s">
        <v>1266</v>
      </c>
      <c r="O224" s="32">
        <v>123989.58</v>
      </c>
      <c r="P224" s="32">
        <v>105391.14273884655</v>
      </c>
      <c r="Q224" s="23" t="s">
        <v>39</v>
      </c>
      <c r="R224" s="14">
        <v>0.84999999789374681</v>
      </c>
      <c r="S224" s="8" t="s">
        <v>1267</v>
      </c>
      <c r="T224" s="8" t="s">
        <v>1268</v>
      </c>
      <c r="U224" s="8"/>
      <c r="V224" s="8" t="s">
        <v>1269</v>
      </c>
      <c r="W224" s="8"/>
      <c r="X224" s="10"/>
    </row>
    <row r="225" spans="2:24" ht="318.75" x14ac:dyDescent="0.25">
      <c r="B225" s="7">
        <v>222</v>
      </c>
      <c r="C225" s="30" t="s">
        <v>21</v>
      </c>
      <c r="D225" s="8" t="s">
        <v>22</v>
      </c>
      <c r="E225" s="9" t="s">
        <v>69</v>
      </c>
      <c r="F225" s="27">
        <v>6020926</v>
      </c>
      <c r="G225" s="8" t="s">
        <v>1270</v>
      </c>
      <c r="H225" s="23" t="s">
        <v>25</v>
      </c>
      <c r="I225" s="19" t="s">
        <v>1271</v>
      </c>
      <c r="J225" s="26">
        <v>45965</v>
      </c>
      <c r="K225" s="21">
        <v>45292</v>
      </c>
      <c r="L225" s="21">
        <v>47453</v>
      </c>
      <c r="M225" s="9" t="s">
        <v>27</v>
      </c>
      <c r="N225" s="8" t="s">
        <v>521</v>
      </c>
      <c r="O225" s="32">
        <v>5224392.41</v>
      </c>
      <c r="P225" s="32">
        <v>4440733.5269820308</v>
      </c>
      <c r="Q225" s="23" t="s">
        <v>29</v>
      </c>
      <c r="R225" s="14">
        <v>0.84999999588124941</v>
      </c>
      <c r="S225" s="8" t="s">
        <v>1272</v>
      </c>
      <c r="T225" s="8" t="s">
        <v>1273</v>
      </c>
      <c r="U225" s="8"/>
      <c r="V225" s="8" t="s">
        <v>1274</v>
      </c>
      <c r="W225" s="8"/>
      <c r="X225" s="10"/>
    </row>
    <row r="226" spans="2:24" ht="153" x14ac:dyDescent="0.25">
      <c r="B226" s="7">
        <v>223</v>
      </c>
      <c r="C226" s="30" t="s">
        <v>21</v>
      </c>
      <c r="D226" s="8" t="s">
        <v>22</v>
      </c>
      <c r="E226" s="9" t="s">
        <v>69</v>
      </c>
      <c r="F226" s="27">
        <v>6020947</v>
      </c>
      <c r="G226" s="8" t="s">
        <v>1275</v>
      </c>
      <c r="H226" s="23" t="s">
        <v>25</v>
      </c>
      <c r="I226" s="19" t="s">
        <v>1276</v>
      </c>
      <c r="J226" s="26">
        <v>45897</v>
      </c>
      <c r="K226" s="21">
        <v>45112</v>
      </c>
      <c r="L226" s="21">
        <v>47483</v>
      </c>
      <c r="M226" s="9" t="s">
        <v>27</v>
      </c>
      <c r="N226" s="8" t="s">
        <v>669</v>
      </c>
      <c r="O226" s="32">
        <v>3788872.77</v>
      </c>
      <c r="P226" s="32">
        <v>2269125.5476637036</v>
      </c>
      <c r="Q226" s="23" t="s">
        <v>29</v>
      </c>
      <c r="R226" s="14">
        <v>0.59999999250734382</v>
      </c>
      <c r="S226" s="8" t="s">
        <v>1277</v>
      </c>
      <c r="T226" s="8" t="s">
        <v>1278</v>
      </c>
      <c r="U226" s="8"/>
      <c r="V226" s="8" t="s">
        <v>1279</v>
      </c>
      <c r="W226" s="8" t="s">
        <v>546</v>
      </c>
      <c r="X226" s="10"/>
    </row>
    <row r="227" spans="2:24" ht="126" x14ac:dyDescent="0.25">
      <c r="B227" s="7">
        <v>224</v>
      </c>
      <c r="C227" s="30" t="s">
        <v>21</v>
      </c>
      <c r="D227" s="8" t="s">
        <v>93</v>
      </c>
      <c r="E227" s="9" t="s">
        <v>94</v>
      </c>
      <c r="F227" s="27">
        <v>6022270</v>
      </c>
      <c r="G227" s="8" t="s">
        <v>1280</v>
      </c>
      <c r="H227" s="23" t="s">
        <v>25</v>
      </c>
      <c r="I227" s="19" t="s">
        <v>1281</v>
      </c>
      <c r="J227" s="26">
        <v>45811</v>
      </c>
      <c r="K227" s="21">
        <v>45292</v>
      </c>
      <c r="L227" s="21">
        <v>47483</v>
      </c>
      <c r="M227" s="9" t="s">
        <v>27</v>
      </c>
      <c r="N227" s="8" t="s">
        <v>1282</v>
      </c>
      <c r="O227" s="32">
        <v>3014089.39</v>
      </c>
      <c r="P227" s="32">
        <v>2497579.762811135</v>
      </c>
      <c r="Q227" s="23" t="s">
        <v>39</v>
      </c>
      <c r="R227" s="14">
        <v>0.84999999789374681</v>
      </c>
      <c r="S227" s="8" t="s">
        <v>1283</v>
      </c>
      <c r="T227" s="8" t="s">
        <v>1284</v>
      </c>
      <c r="U227" s="8"/>
      <c r="V227" s="8" t="s">
        <v>1285</v>
      </c>
      <c r="W227" s="8" t="s">
        <v>1286</v>
      </c>
      <c r="X227" s="10"/>
    </row>
    <row r="228" spans="2:24" ht="140.25" x14ac:dyDescent="0.25">
      <c r="B228" s="7">
        <v>225</v>
      </c>
      <c r="C228" s="30" t="s">
        <v>21</v>
      </c>
      <c r="D228" s="8" t="s">
        <v>93</v>
      </c>
      <c r="E228" s="9" t="s">
        <v>94</v>
      </c>
      <c r="F228" s="27">
        <v>6022330</v>
      </c>
      <c r="G228" s="8" t="s">
        <v>1287</v>
      </c>
      <c r="H228" s="23" t="s">
        <v>25</v>
      </c>
      <c r="I228" s="19" t="s">
        <v>1288</v>
      </c>
      <c r="J228" s="26">
        <v>45978</v>
      </c>
      <c r="K228" s="21">
        <v>44216</v>
      </c>
      <c r="L228" s="21">
        <v>47483</v>
      </c>
      <c r="M228" s="9" t="s">
        <v>27</v>
      </c>
      <c r="N228" s="8" t="s">
        <v>1289</v>
      </c>
      <c r="O228" s="32">
        <v>2142720</v>
      </c>
      <c r="P228" s="32">
        <v>1468799.9963603946</v>
      </c>
      <c r="Q228" s="23" t="s">
        <v>39</v>
      </c>
      <c r="R228" s="14">
        <v>0.84999999789374681</v>
      </c>
      <c r="S228" s="8" t="s">
        <v>658</v>
      </c>
      <c r="T228" s="8" t="s">
        <v>659</v>
      </c>
      <c r="U228" s="8"/>
      <c r="V228" s="8" t="s">
        <v>660</v>
      </c>
      <c r="W228" s="8"/>
      <c r="X228" s="10"/>
    </row>
    <row r="229" spans="2:24" ht="127.5" x14ac:dyDescent="0.25">
      <c r="B229" s="7">
        <v>226</v>
      </c>
      <c r="C229" s="30" t="s">
        <v>21</v>
      </c>
      <c r="D229" s="8" t="s">
        <v>93</v>
      </c>
      <c r="E229" s="9" t="s">
        <v>94</v>
      </c>
      <c r="F229" s="27">
        <v>6022331</v>
      </c>
      <c r="G229" s="8" t="s">
        <v>1290</v>
      </c>
      <c r="H229" s="23" t="s">
        <v>25</v>
      </c>
      <c r="I229" s="19" t="s">
        <v>1291</v>
      </c>
      <c r="J229" s="26">
        <v>45814</v>
      </c>
      <c r="K229" s="21">
        <v>45292</v>
      </c>
      <c r="L229" s="21">
        <v>47483</v>
      </c>
      <c r="M229" s="9" t="s">
        <v>27</v>
      </c>
      <c r="N229" s="8" t="s">
        <v>1292</v>
      </c>
      <c r="O229" s="32">
        <v>7891786.0999999996</v>
      </c>
      <c r="P229" s="32">
        <v>3516315.4022867642</v>
      </c>
      <c r="Q229" s="23" t="s">
        <v>39</v>
      </c>
      <c r="R229" s="14">
        <v>0.84999999789374681</v>
      </c>
      <c r="S229" s="8" t="s">
        <v>1293</v>
      </c>
      <c r="T229" s="8" t="s">
        <v>1294</v>
      </c>
      <c r="U229" s="8"/>
      <c r="V229" s="8" t="s">
        <v>1295</v>
      </c>
      <c r="W229" s="8" t="s">
        <v>1296</v>
      </c>
      <c r="X229" s="10"/>
    </row>
    <row r="230" spans="2:24" ht="157.5" x14ac:dyDescent="0.25">
      <c r="B230" s="7">
        <v>227</v>
      </c>
      <c r="C230" s="30" t="s">
        <v>21</v>
      </c>
      <c r="D230" s="8" t="s">
        <v>93</v>
      </c>
      <c r="E230" s="9" t="s">
        <v>94</v>
      </c>
      <c r="F230" s="27">
        <v>6022344</v>
      </c>
      <c r="G230" s="8" t="s">
        <v>1297</v>
      </c>
      <c r="H230" s="23" t="s">
        <v>25</v>
      </c>
      <c r="I230" s="19" t="s">
        <v>1298</v>
      </c>
      <c r="J230" s="26">
        <v>46010</v>
      </c>
      <c r="K230" s="21">
        <v>45275</v>
      </c>
      <c r="L230" s="21">
        <v>47483</v>
      </c>
      <c r="M230" s="9" t="s">
        <v>27</v>
      </c>
      <c r="N230" s="8" t="s">
        <v>1057</v>
      </c>
      <c r="O230" s="32">
        <v>2554948.36</v>
      </c>
      <c r="P230" s="32">
        <v>2138953.7646997906</v>
      </c>
      <c r="Q230" s="23" t="s">
        <v>39</v>
      </c>
      <c r="R230" s="14">
        <v>0.84999999789374681</v>
      </c>
      <c r="S230" s="8" t="s">
        <v>1299</v>
      </c>
      <c r="T230" s="8" t="s">
        <v>1300</v>
      </c>
      <c r="U230" s="8"/>
      <c r="V230" s="8" t="s">
        <v>1301</v>
      </c>
      <c r="W230" s="8" t="s">
        <v>1302</v>
      </c>
      <c r="X230" s="10"/>
    </row>
    <row r="231" spans="2:24" ht="110.25" x14ac:dyDescent="0.25">
      <c r="B231" s="7">
        <v>228</v>
      </c>
      <c r="C231" s="30" t="s">
        <v>21</v>
      </c>
      <c r="D231" s="8" t="s">
        <v>93</v>
      </c>
      <c r="E231" s="9" t="s">
        <v>94</v>
      </c>
      <c r="F231" s="27">
        <v>6022345</v>
      </c>
      <c r="G231" s="8" t="s">
        <v>1303</v>
      </c>
      <c r="H231" s="23" t="s">
        <v>25</v>
      </c>
      <c r="I231" s="19" t="s">
        <v>1304</v>
      </c>
      <c r="J231" s="26">
        <v>45939</v>
      </c>
      <c r="K231" s="21">
        <v>45292</v>
      </c>
      <c r="L231" s="21">
        <v>47483</v>
      </c>
      <c r="M231" s="9" t="s">
        <v>27</v>
      </c>
      <c r="N231" s="8" t="s">
        <v>1057</v>
      </c>
      <c r="O231" s="32">
        <v>4437200</v>
      </c>
      <c r="P231" s="32">
        <v>3765499.9906692985</v>
      </c>
      <c r="Q231" s="23" t="s">
        <v>39</v>
      </c>
      <c r="R231" s="14">
        <v>0.84999999789374681</v>
      </c>
      <c r="S231" s="8" t="s">
        <v>1305</v>
      </c>
      <c r="T231" s="8" t="s">
        <v>1306</v>
      </c>
      <c r="U231" s="8"/>
      <c r="V231" s="8" t="s">
        <v>1307</v>
      </c>
      <c r="W231" s="8"/>
      <c r="X231" s="10"/>
    </row>
    <row r="232" spans="2:24" ht="110.25" x14ac:dyDescent="0.25">
      <c r="B232" s="7">
        <v>229</v>
      </c>
      <c r="C232" s="30" t="s">
        <v>21</v>
      </c>
      <c r="D232" s="8" t="s">
        <v>93</v>
      </c>
      <c r="E232" s="9" t="s">
        <v>94</v>
      </c>
      <c r="F232" s="27">
        <v>6022346</v>
      </c>
      <c r="G232" s="8" t="s">
        <v>1308</v>
      </c>
      <c r="H232" s="23" t="s">
        <v>25</v>
      </c>
      <c r="I232" s="19" t="s">
        <v>1309</v>
      </c>
      <c r="J232" s="26">
        <v>45965</v>
      </c>
      <c r="K232" s="21">
        <v>45292</v>
      </c>
      <c r="L232" s="21">
        <v>47483</v>
      </c>
      <c r="M232" s="9" t="s">
        <v>27</v>
      </c>
      <c r="N232" s="8" t="s">
        <v>1057</v>
      </c>
      <c r="O232" s="32">
        <v>3242562.74</v>
      </c>
      <c r="P232" s="32">
        <v>2748222.3221900566</v>
      </c>
      <c r="Q232" s="23" t="s">
        <v>39</v>
      </c>
      <c r="R232" s="14">
        <v>0.84999999789374681</v>
      </c>
      <c r="S232" s="8" t="s">
        <v>1305</v>
      </c>
      <c r="T232" s="8" t="s">
        <v>1306</v>
      </c>
      <c r="U232" s="8"/>
      <c r="V232" s="8" t="s">
        <v>1307</v>
      </c>
      <c r="W232" s="8" t="s">
        <v>1310</v>
      </c>
      <c r="X232" s="10"/>
    </row>
    <row r="233" spans="2:24" ht="110.25" x14ac:dyDescent="0.25">
      <c r="B233" s="7">
        <v>230</v>
      </c>
      <c r="C233" s="30" t="s">
        <v>21</v>
      </c>
      <c r="D233" s="8" t="s">
        <v>22</v>
      </c>
      <c r="E233" s="9" t="s">
        <v>69</v>
      </c>
      <c r="F233" s="27">
        <v>6022351</v>
      </c>
      <c r="G233" s="8" t="s">
        <v>1311</v>
      </c>
      <c r="H233" s="23" t="s">
        <v>25</v>
      </c>
      <c r="I233" s="19" t="s">
        <v>1312</v>
      </c>
      <c r="J233" s="26">
        <v>45987</v>
      </c>
      <c r="K233" s="21">
        <v>44732</v>
      </c>
      <c r="L233" s="21">
        <v>47483</v>
      </c>
      <c r="M233" s="9" t="s">
        <v>27</v>
      </c>
      <c r="N233" s="8" t="s">
        <v>1313</v>
      </c>
      <c r="O233" s="32">
        <v>1973294.44</v>
      </c>
      <c r="P233" s="32">
        <v>1677300.2658724922</v>
      </c>
      <c r="Q233" s="23" t="s">
        <v>29</v>
      </c>
      <c r="R233" s="14">
        <v>0.84999999588124941</v>
      </c>
      <c r="S233" s="8" t="s">
        <v>1314</v>
      </c>
      <c r="T233" s="8" t="s">
        <v>1315</v>
      </c>
      <c r="U233" s="8"/>
      <c r="V233" s="8" t="s">
        <v>1316</v>
      </c>
      <c r="W233" s="8" t="s">
        <v>1317</v>
      </c>
      <c r="X233" s="10"/>
    </row>
    <row r="234" spans="2:24" ht="141.75" x14ac:dyDescent="0.25">
      <c r="B234" s="7">
        <v>231</v>
      </c>
      <c r="C234" s="30" t="s">
        <v>21</v>
      </c>
      <c r="D234" s="8" t="s">
        <v>93</v>
      </c>
      <c r="E234" s="9" t="s">
        <v>94</v>
      </c>
      <c r="F234" s="27">
        <v>6022352</v>
      </c>
      <c r="G234" s="8" t="s">
        <v>1318</v>
      </c>
      <c r="H234" s="23" t="s">
        <v>25</v>
      </c>
      <c r="I234" s="19" t="s">
        <v>1319</v>
      </c>
      <c r="J234" s="26">
        <v>45980</v>
      </c>
      <c r="K234" s="21">
        <v>44636</v>
      </c>
      <c r="L234" s="21">
        <v>47483</v>
      </c>
      <c r="M234" s="9" t="s">
        <v>27</v>
      </c>
      <c r="N234" s="8" t="s">
        <v>1320</v>
      </c>
      <c r="O234" s="32">
        <v>4072587.87</v>
      </c>
      <c r="P234" s="32">
        <v>3461699.6809220989</v>
      </c>
      <c r="Q234" s="23" t="s">
        <v>39</v>
      </c>
      <c r="R234" s="14">
        <v>0.84999999789374681</v>
      </c>
      <c r="S234" s="8" t="s">
        <v>1321</v>
      </c>
      <c r="T234" s="8" t="s">
        <v>1322</v>
      </c>
      <c r="U234" s="8"/>
      <c r="V234" s="8" t="s">
        <v>1323</v>
      </c>
      <c r="W234" s="8" t="s">
        <v>1324</v>
      </c>
      <c r="X234" s="10"/>
    </row>
    <row r="235" spans="2:24" ht="127.5" x14ac:dyDescent="0.25">
      <c r="B235" s="7">
        <v>232</v>
      </c>
      <c r="C235" s="30" t="s">
        <v>21</v>
      </c>
      <c r="D235" s="8" t="s">
        <v>22</v>
      </c>
      <c r="E235" s="9" t="s">
        <v>69</v>
      </c>
      <c r="F235" s="27">
        <v>6022697</v>
      </c>
      <c r="G235" s="8" t="s">
        <v>1325</v>
      </c>
      <c r="H235" s="23" t="s">
        <v>25</v>
      </c>
      <c r="I235" s="19" t="s">
        <v>1326</v>
      </c>
      <c r="J235" s="26">
        <v>45931</v>
      </c>
      <c r="K235" s="21">
        <v>45292</v>
      </c>
      <c r="L235" s="21">
        <v>47483</v>
      </c>
      <c r="M235" s="9" t="s">
        <v>27</v>
      </c>
      <c r="N235" s="8" t="s">
        <v>196</v>
      </c>
      <c r="O235" s="32">
        <v>3887844.57</v>
      </c>
      <c r="P235" s="32">
        <v>3304667.8684869376</v>
      </c>
      <c r="Q235" s="23" t="s">
        <v>29</v>
      </c>
      <c r="R235" s="14">
        <v>0.84999999588124941</v>
      </c>
      <c r="S235" s="8" t="s">
        <v>1327</v>
      </c>
      <c r="T235" s="8" t="s">
        <v>1328</v>
      </c>
      <c r="U235" s="8"/>
      <c r="V235" s="8" t="s">
        <v>1329</v>
      </c>
      <c r="W235" s="8"/>
      <c r="X235" s="10"/>
    </row>
    <row r="236" spans="2:24" ht="110.25" x14ac:dyDescent="0.25">
      <c r="B236" s="7">
        <v>233</v>
      </c>
      <c r="C236" s="30" t="s">
        <v>21</v>
      </c>
      <c r="D236" s="8" t="s">
        <v>22</v>
      </c>
      <c r="E236" s="9" t="s">
        <v>69</v>
      </c>
      <c r="F236" s="27">
        <v>6022791</v>
      </c>
      <c r="G236" s="8" t="s">
        <v>1330</v>
      </c>
      <c r="H236" s="23" t="s">
        <v>25</v>
      </c>
      <c r="I236" s="19" t="s">
        <v>1331</v>
      </c>
      <c r="J236" s="26">
        <v>45812</v>
      </c>
      <c r="K236" s="21">
        <v>45292</v>
      </c>
      <c r="L236" s="21">
        <v>47483</v>
      </c>
      <c r="M236" s="9" t="s">
        <v>27</v>
      </c>
      <c r="N236" s="8" t="s">
        <v>1332</v>
      </c>
      <c r="O236" s="32">
        <v>4406936</v>
      </c>
      <c r="P236" s="32">
        <v>3745895.5818489296</v>
      </c>
      <c r="Q236" s="23" t="s">
        <v>29</v>
      </c>
      <c r="R236" s="14">
        <v>0.84999999588124941</v>
      </c>
      <c r="S236" s="8" t="s">
        <v>493</v>
      </c>
      <c r="T236" s="8" t="s">
        <v>494</v>
      </c>
      <c r="U236" s="8"/>
      <c r="V236" s="8" t="s">
        <v>495</v>
      </c>
      <c r="W236" s="8"/>
      <c r="X236" s="10"/>
    </row>
    <row r="237" spans="2:24" ht="127.5" x14ac:dyDescent="0.25">
      <c r="B237" s="7">
        <v>234</v>
      </c>
      <c r="C237" s="30" t="s">
        <v>21</v>
      </c>
      <c r="D237" s="8" t="s">
        <v>22</v>
      </c>
      <c r="E237" s="9" t="s">
        <v>69</v>
      </c>
      <c r="F237" s="27">
        <v>6022390</v>
      </c>
      <c r="G237" s="8" t="s">
        <v>1333</v>
      </c>
      <c r="H237" s="23" t="s">
        <v>25</v>
      </c>
      <c r="I237" s="19" t="s">
        <v>1334</v>
      </c>
      <c r="J237" s="26">
        <v>45936</v>
      </c>
      <c r="K237" s="21">
        <v>45292</v>
      </c>
      <c r="L237" s="21">
        <v>47483</v>
      </c>
      <c r="M237" s="9" t="s">
        <v>27</v>
      </c>
      <c r="N237" s="8" t="s">
        <v>78</v>
      </c>
      <c r="O237" s="32">
        <v>4775429.1500000004</v>
      </c>
      <c r="P237" s="32">
        <v>2865257.4542193511</v>
      </c>
      <c r="Q237" s="23" t="s">
        <v>29</v>
      </c>
      <c r="R237" s="14">
        <v>0.59999999250734382</v>
      </c>
      <c r="S237" s="8" t="s">
        <v>1335</v>
      </c>
      <c r="T237" s="8" t="s">
        <v>1336</v>
      </c>
      <c r="U237" s="8"/>
      <c r="V237" s="8" t="s">
        <v>1337</v>
      </c>
      <c r="W237" s="8"/>
      <c r="X237" s="10"/>
    </row>
    <row r="238" spans="2:24" ht="94.5" x14ac:dyDescent="0.25">
      <c r="B238" s="7">
        <v>235</v>
      </c>
      <c r="C238" s="30" t="s">
        <v>21</v>
      </c>
      <c r="D238" s="8" t="s">
        <v>93</v>
      </c>
      <c r="E238" s="9" t="s">
        <v>94</v>
      </c>
      <c r="F238" s="27">
        <v>6022474</v>
      </c>
      <c r="G238" s="8" t="s">
        <v>1338</v>
      </c>
      <c r="H238" s="23" t="s">
        <v>25</v>
      </c>
      <c r="I238" s="19" t="s">
        <v>1339</v>
      </c>
      <c r="J238" s="26">
        <v>45782</v>
      </c>
      <c r="K238" s="21">
        <v>45292</v>
      </c>
      <c r="L238" s="21">
        <v>47483</v>
      </c>
      <c r="M238" s="9" t="s">
        <v>27</v>
      </c>
      <c r="N238" s="8" t="s">
        <v>744</v>
      </c>
      <c r="O238" s="32">
        <v>2519785</v>
      </c>
      <c r="P238" s="32">
        <v>2120718.3832449769</v>
      </c>
      <c r="Q238" s="23" t="s">
        <v>39</v>
      </c>
      <c r="R238" s="14">
        <v>0.84999999789374681</v>
      </c>
      <c r="S238" s="8" t="s">
        <v>1340</v>
      </c>
      <c r="T238" s="8" t="s">
        <v>1341</v>
      </c>
      <c r="U238" s="8"/>
      <c r="V238" s="8" t="s">
        <v>1342</v>
      </c>
      <c r="W238" s="8" t="s">
        <v>1343</v>
      </c>
      <c r="X238" s="10"/>
    </row>
    <row r="239" spans="2:24" ht="140.25" x14ac:dyDescent="0.25">
      <c r="B239" s="7">
        <v>236</v>
      </c>
      <c r="C239" s="30" t="s">
        <v>21</v>
      </c>
      <c r="D239" s="8" t="s">
        <v>22</v>
      </c>
      <c r="E239" s="9" t="s">
        <v>69</v>
      </c>
      <c r="F239" s="27">
        <v>6022794</v>
      </c>
      <c r="G239" s="8" t="s">
        <v>1344</v>
      </c>
      <c r="H239" s="23" t="s">
        <v>25</v>
      </c>
      <c r="I239" s="19" t="s">
        <v>1345</v>
      </c>
      <c r="J239" s="26">
        <v>45945</v>
      </c>
      <c r="K239" s="21">
        <v>45292</v>
      </c>
      <c r="L239" s="21">
        <v>47483</v>
      </c>
      <c r="M239" s="9" t="s">
        <v>27</v>
      </c>
      <c r="N239" s="8" t="s">
        <v>455</v>
      </c>
      <c r="O239" s="32">
        <v>2219668.27</v>
      </c>
      <c r="P239" s="32">
        <v>1331800.9453687887</v>
      </c>
      <c r="Q239" s="23" t="s">
        <v>29</v>
      </c>
      <c r="R239" s="14">
        <v>0.59999999250734382</v>
      </c>
      <c r="S239" s="8" t="s">
        <v>493</v>
      </c>
      <c r="T239" s="8" t="s">
        <v>494</v>
      </c>
      <c r="U239" s="8"/>
      <c r="V239" s="8" t="s">
        <v>495</v>
      </c>
      <c r="W239" s="8"/>
      <c r="X239" s="10"/>
    </row>
    <row r="240" spans="2:24" ht="357" x14ac:dyDescent="0.25">
      <c r="B240" s="7">
        <v>237</v>
      </c>
      <c r="C240" s="30" t="s">
        <v>21</v>
      </c>
      <c r="D240" s="8" t="s">
        <v>93</v>
      </c>
      <c r="E240" s="9" t="s">
        <v>94</v>
      </c>
      <c r="F240" s="27">
        <v>6026465</v>
      </c>
      <c r="G240" s="8" t="s">
        <v>1346</v>
      </c>
      <c r="H240" s="23" t="s">
        <v>25</v>
      </c>
      <c r="I240" s="19" t="s">
        <v>1347</v>
      </c>
      <c r="J240" s="26">
        <v>45811</v>
      </c>
      <c r="K240" s="21">
        <v>44531</v>
      </c>
      <c r="L240" s="21">
        <v>47483</v>
      </c>
      <c r="M240" s="9" t="s">
        <v>27</v>
      </c>
      <c r="N240" s="8" t="s">
        <v>989</v>
      </c>
      <c r="O240" s="32">
        <v>5527509.1600000001</v>
      </c>
      <c r="P240" s="32">
        <v>4698382.7743576663</v>
      </c>
      <c r="Q240" s="23" t="s">
        <v>39</v>
      </c>
      <c r="R240" s="14">
        <v>0.84999999789374681</v>
      </c>
      <c r="S240" s="8" t="s">
        <v>990</v>
      </c>
      <c r="T240" s="8" t="s">
        <v>991</v>
      </c>
      <c r="U240" s="8"/>
      <c r="V240" s="8" t="s">
        <v>992</v>
      </c>
      <c r="W240" s="8" t="s">
        <v>1348</v>
      </c>
      <c r="X240" s="10"/>
    </row>
    <row r="241" spans="2:24" ht="395.25" x14ac:dyDescent="0.25">
      <c r="B241" s="7">
        <v>238</v>
      </c>
      <c r="C241" s="30" t="s">
        <v>21</v>
      </c>
      <c r="D241" s="8" t="s">
        <v>22</v>
      </c>
      <c r="E241" s="9" t="s">
        <v>69</v>
      </c>
      <c r="F241" s="27">
        <v>6026445</v>
      </c>
      <c r="G241" s="8" t="s">
        <v>1349</v>
      </c>
      <c r="H241" s="23" t="s">
        <v>25</v>
      </c>
      <c r="I241" s="19" t="s">
        <v>1350</v>
      </c>
      <c r="J241" s="26">
        <v>46010</v>
      </c>
      <c r="K241" s="21">
        <v>44742</v>
      </c>
      <c r="L241" s="21">
        <v>47483</v>
      </c>
      <c r="M241" s="9" t="s">
        <v>27</v>
      </c>
      <c r="N241" s="8" t="s">
        <v>78</v>
      </c>
      <c r="O241" s="32">
        <v>6840397.1399999997</v>
      </c>
      <c r="P241" s="32">
        <v>4104238.2327472558</v>
      </c>
      <c r="Q241" s="23" t="s">
        <v>29</v>
      </c>
      <c r="R241" s="14">
        <v>0.59999999250734382</v>
      </c>
      <c r="S241" s="8" t="s">
        <v>1351</v>
      </c>
      <c r="T241" s="8" t="s">
        <v>1352</v>
      </c>
      <c r="U241" s="8"/>
      <c r="V241" s="8" t="s">
        <v>1353</v>
      </c>
      <c r="W241" s="8" t="s">
        <v>439</v>
      </c>
      <c r="X241" s="10"/>
    </row>
    <row r="242" spans="2:24" ht="110.25" x14ac:dyDescent="0.25">
      <c r="B242" s="7">
        <v>239</v>
      </c>
      <c r="C242" s="30" t="s">
        <v>21</v>
      </c>
      <c r="D242" s="8" t="s">
        <v>22</v>
      </c>
      <c r="E242" s="9" t="s">
        <v>69</v>
      </c>
      <c r="F242" s="27">
        <v>6027944</v>
      </c>
      <c r="G242" s="8" t="s">
        <v>1354</v>
      </c>
      <c r="H242" s="23" t="s">
        <v>25</v>
      </c>
      <c r="I242" s="19" t="s">
        <v>1355</v>
      </c>
      <c r="J242" s="26">
        <v>45972</v>
      </c>
      <c r="K242" s="21">
        <v>44691</v>
      </c>
      <c r="L242" s="21">
        <v>47483</v>
      </c>
      <c r="M242" s="9" t="s">
        <v>27</v>
      </c>
      <c r="N242" s="8" t="s">
        <v>1356</v>
      </c>
      <c r="O242" s="32">
        <v>1681710.75</v>
      </c>
      <c r="P242" s="32">
        <v>1009026.4373995195</v>
      </c>
      <c r="Q242" s="23" t="s">
        <v>29</v>
      </c>
      <c r="R242" s="14">
        <v>0.59999999250734382</v>
      </c>
      <c r="S242" s="8" t="s">
        <v>1357</v>
      </c>
      <c r="T242" s="8" t="s">
        <v>1358</v>
      </c>
      <c r="U242" s="8"/>
      <c r="V242" s="8" t="s">
        <v>1359</v>
      </c>
      <c r="W242" s="8" t="s">
        <v>1360</v>
      </c>
      <c r="X242" s="10"/>
    </row>
    <row r="243" spans="2:24" ht="165.75" x14ac:dyDescent="0.25">
      <c r="B243" s="7">
        <v>240</v>
      </c>
      <c r="C243" s="30" t="s">
        <v>21</v>
      </c>
      <c r="D243" s="8" t="s">
        <v>22</v>
      </c>
      <c r="E243" s="9" t="s">
        <v>69</v>
      </c>
      <c r="F243" s="27">
        <v>6027935</v>
      </c>
      <c r="G243" s="8" t="s">
        <v>1361</v>
      </c>
      <c r="H243" s="23" t="s">
        <v>25</v>
      </c>
      <c r="I243" s="19" t="s">
        <v>1362</v>
      </c>
      <c r="J243" s="26">
        <v>45895</v>
      </c>
      <c r="K243" s="21">
        <v>45292</v>
      </c>
      <c r="L243" s="21">
        <v>47483</v>
      </c>
      <c r="M243" s="9" t="s">
        <v>27</v>
      </c>
      <c r="N243" s="8" t="s">
        <v>78</v>
      </c>
      <c r="O243" s="32">
        <v>837550.39</v>
      </c>
      <c r="P243" s="32">
        <v>502530.22772452288</v>
      </c>
      <c r="Q243" s="23" t="s">
        <v>29</v>
      </c>
      <c r="R243" s="14">
        <v>0.59999999250734382</v>
      </c>
      <c r="S243" s="8" t="s">
        <v>1363</v>
      </c>
      <c r="T243" s="8" t="s">
        <v>1364</v>
      </c>
      <c r="U243" s="8"/>
      <c r="V243" s="8" t="s">
        <v>1365</v>
      </c>
      <c r="W243" s="8" t="s">
        <v>1366</v>
      </c>
      <c r="X243" s="10"/>
    </row>
    <row r="244" spans="2:24" ht="204.75" x14ac:dyDescent="0.25">
      <c r="B244" s="7">
        <v>241</v>
      </c>
      <c r="C244" s="30" t="s">
        <v>21</v>
      </c>
      <c r="D244" s="8" t="s">
        <v>22</v>
      </c>
      <c r="E244" s="9" t="s">
        <v>23</v>
      </c>
      <c r="F244" s="27">
        <v>6027961</v>
      </c>
      <c r="G244" s="8" t="s">
        <v>1367</v>
      </c>
      <c r="H244" s="23" t="s">
        <v>25</v>
      </c>
      <c r="I244" s="19" t="s">
        <v>1368</v>
      </c>
      <c r="J244" s="26">
        <v>45972</v>
      </c>
      <c r="K244" s="21">
        <v>44552</v>
      </c>
      <c r="L244" s="21">
        <v>47483</v>
      </c>
      <c r="M244" s="9" t="s">
        <v>27</v>
      </c>
      <c r="N244" s="8" t="s">
        <v>1369</v>
      </c>
      <c r="O244" s="32">
        <v>177224932.72999999</v>
      </c>
      <c r="P244" s="32">
        <v>54008948.347294837</v>
      </c>
      <c r="Q244" s="23" t="s">
        <v>29</v>
      </c>
      <c r="R244" s="14">
        <v>0.84999999588124941</v>
      </c>
      <c r="S244" s="8" t="s">
        <v>1370</v>
      </c>
      <c r="T244" s="8" t="s">
        <v>1371</v>
      </c>
      <c r="U244" s="8"/>
      <c r="V244" s="8" t="s">
        <v>1372</v>
      </c>
      <c r="W244" s="8" t="s">
        <v>1373</v>
      </c>
      <c r="X244" s="10"/>
    </row>
    <row r="245" spans="2:24" ht="157.5" x14ac:dyDescent="0.25">
      <c r="B245" s="7">
        <v>242</v>
      </c>
      <c r="C245" s="30" t="s">
        <v>21</v>
      </c>
      <c r="D245" s="8" t="s">
        <v>22</v>
      </c>
      <c r="E245" s="9" t="s">
        <v>69</v>
      </c>
      <c r="F245" s="27">
        <v>6028730</v>
      </c>
      <c r="G245" s="8" t="s">
        <v>1374</v>
      </c>
      <c r="H245" s="23" t="s">
        <v>25</v>
      </c>
      <c r="I245" s="19" t="s">
        <v>1375</v>
      </c>
      <c r="J245" s="26">
        <v>45978</v>
      </c>
      <c r="K245" s="21">
        <v>44681</v>
      </c>
      <c r="L245" s="21">
        <v>47483</v>
      </c>
      <c r="M245" s="9" t="s">
        <v>27</v>
      </c>
      <c r="N245" s="8" t="s">
        <v>390</v>
      </c>
      <c r="O245" s="32">
        <v>1360380.55</v>
      </c>
      <c r="P245" s="32">
        <v>1156323.4618969318</v>
      </c>
      <c r="Q245" s="23" t="s">
        <v>29</v>
      </c>
      <c r="R245" s="14">
        <v>0.84999999588124941</v>
      </c>
      <c r="S245" s="8" t="s">
        <v>1376</v>
      </c>
      <c r="T245" s="8" t="s">
        <v>1377</v>
      </c>
      <c r="U245" s="8"/>
      <c r="V245" s="8" t="s">
        <v>1378</v>
      </c>
      <c r="W245" s="8" t="s">
        <v>1379</v>
      </c>
      <c r="X245" s="10"/>
    </row>
    <row r="246" spans="2:24" ht="110.25" x14ac:dyDescent="0.25">
      <c r="B246" s="7">
        <v>243</v>
      </c>
      <c r="C246" s="30" t="s">
        <v>21</v>
      </c>
      <c r="D246" s="8" t="s">
        <v>22</v>
      </c>
      <c r="E246" s="9" t="s">
        <v>69</v>
      </c>
      <c r="F246" s="27">
        <v>6028731</v>
      </c>
      <c r="G246" s="8" t="s">
        <v>1380</v>
      </c>
      <c r="H246" s="23" t="s">
        <v>25</v>
      </c>
      <c r="I246" s="19" t="s">
        <v>1381</v>
      </c>
      <c r="J246" s="26">
        <v>45972</v>
      </c>
      <c r="K246" s="21">
        <v>44681</v>
      </c>
      <c r="L246" s="21">
        <v>47483</v>
      </c>
      <c r="M246" s="9" t="s">
        <v>27</v>
      </c>
      <c r="N246" s="8" t="s">
        <v>390</v>
      </c>
      <c r="O246" s="32">
        <v>2206383.86</v>
      </c>
      <c r="P246" s="32">
        <v>1875426.2719124551</v>
      </c>
      <c r="Q246" s="23" t="s">
        <v>29</v>
      </c>
      <c r="R246" s="14">
        <v>0.84999999588124941</v>
      </c>
      <c r="S246" s="8" t="s">
        <v>1382</v>
      </c>
      <c r="T246" s="8" t="s">
        <v>1383</v>
      </c>
      <c r="U246" s="8"/>
      <c r="V246" s="8" t="s">
        <v>1384</v>
      </c>
      <c r="W246" s="8" t="s">
        <v>1385</v>
      </c>
      <c r="X246" s="10"/>
    </row>
    <row r="247" spans="2:24" ht="315" x14ac:dyDescent="0.25">
      <c r="B247" s="7">
        <v>244</v>
      </c>
      <c r="C247" s="30" t="s">
        <v>21</v>
      </c>
      <c r="D247" s="8" t="s">
        <v>22</v>
      </c>
      <c r="E247" s="9" t="s">
        <v>69</v>
      </c>
      <c r="F247" s="27">
        <v>6028732</v>
      </c>
      <c r="G247" s="8" t="s">
        <v>1386</v>
      </c>
      <c r="H247" s="23" t="s">
        <v>25</v>
      </c>
      <c r="I247" s="19" t="s">
        <v>1387</v>
      </c>
      <c r="J247" s="26">
        <v>45972</v>
      </c>
      <c r="K247" s="21">
        <v>44681</v>
      </c>
      <c r="L247" s="21">
        <v>46752</v>
      </c>
      <c r="M247" s="9" t="s">
        <v>27</v>
      </c>
      <c r="N247" s="8" t="s">
        <v>390</v>
      </c>
      <c r="O247" s="32">
        <v>1522798.41</v>
      </c>
      <c r="P247" s="32">
        <v>1294378.6422279731</v>
      </c>
      <c r="Q247" s="23" t="s">
        <v>29</v>
      </c>
      <c r="R247" s="14">
        <v>0.84999999588124941</v>
      </c>
      <c r="S247" s="8" t="s">
        <v>1376</v>
      </c>
      <c r="T247" s="8" t="s">
        <v>1377</v>
      </c>
      <c r="U247" s="8"/>
      <c r="V247" s="8" t="s">
        <v>1378</v>
      </c>
      <c r="W247" s="8" t="s">
        <v>1388</v>
      </c>
      <c r="X247" s="10"/>
    </row>
    <row r="248" spans="2:24" ht="236.25" x14ac:dyDescent="0.25">
      <c r="B248" s="7">
        <v>245</v>
      </c>
      <c r="C248" s="30" t="s">
        <v>21</v>
      </c>
      <c r="D248" s="8" t="s">
        <v>22</v>
      </c>
      <c r="E248" s="9" t="s">
        <v>69</v>
      </c>
      <c r="F248" s="27">
        <v>6028772</v>
      </c>
      <c r="G248" s="8" t="s">
        <v>1389</v>
      </c>
      <c r="H248" s="23" t="s">
        <v>25</v>
      </c>
      <c r="I248" s="19" t="s">
        <v>1390</v>
      </c>
      <c r="J248" s="26">
        <v>46003</v>
      </c>
      <c r="K248" s="21">
        <v>44681</v>
      </c>
      <c r="L248" s="21">
        <v>47483</v>
      </c>
      <c r="M248" s="9" t="s">
        <v>27</v>
      </c>
      <c r="N248" s="8" t="s">
        <v>390</v>
      </c>
      <c r="O248" s="32">
        <v>2075088.44</v>
      </c>
      <c r="P248" s="32">
        <v>1763825.1654532282</v>
      </c>
      <c r="Q248" s="23" t="s">
        <v>29</v>
      </c>
      <c r="R248" s="14">
        <v>0.84999999588124941</v>
      </c>
      <c r="S248" s="8" t="s">
        <v>1382</v>
      </c>
      <c r="T248" s="8" t="s">
        <v>1383</v>
      </c>
      <c r="U248" s="8"/>
      <c r="V248" s="8" t="s">
        <v>1384</v>
      </c>
      <c r="W248" s="8" t="s">
        <v>1391</v>
      </c>
      <c r="X248" s="10"/>
    </row>
    <row r="249" spans="2:24" ht="127.5" x14ac:dyDescent="0.25">
      <c r="B249" s="7">
        <v>246</v>
      </c>
      <c r="C249" s="30" t="s">
        <v>21</v>
      </c>
      <c r="D249" s="8" t="s">
        <v>22</v>
      </c>
      <c r="E249" s="9" t="s">
        <v>69</v>
      </c>
      <c r="F249" s="27">
        <v>6028733</v>
      </c>
      <c r="G249" s="8" t="s">
        <v>1392</v>
      </c>
      <c r="H249" s="23" t="s">
        <v>25</v>
      </c>
      <c r="I249" s="19" t="s">
        <v>1393</v>
      </c>
      <c r="J249" s="26">
        <v>45972</v>
      </c>
      <c r="K249" s="21">
        <v>44681</v>
      </c>
      <c r="L249" s="21">
        <v>46569</v>
      </c>
      <c r="M249" s="9" t="s">
        <v>27</v>
      </c>
      <c r="N249" s="8" t="s">
        <v>390</v>
      </c>
      <c r="O249" s="32">
        <v>2178829.11</v>
      </c>
      <c r="P249" s="32">
        <v>1852004.7345259462</v>
      </c>
      <c r="Q249" s="23" t="s">
        <v>29</v>
      </c>
      <c r="R249" s="14">
        <v>0.84999999588124941</v>
      </c>
      <c r="S249" s="8" t="s">
        <v>1382</v>
      </c>
      <c r="T249" s="8" t="s">
        <v>1383</v>
      </c>
      <c r="U249" s="8"/>
      <c r="V249" s="8" t="s">
        <v>1384</v>
      </c>
      <c r="W249" s="8" t="s">
        <v>1394</v>
      </c>
      <c r="X249" s="10"/>
    </row>
    <row r="250" spans="2:24" ht="173.25" x14ac:dyDescent="0.25">
      <c r="B250" s="7">
        <v>247</v>
      </c>
      <c r="C250" s="30" t="s">
        <v>21</v>
      </c>
      <c r="D250" s="8" t="s">
        <v>22</v>
      </c>
      <c r="E250" s="9" t="s">
        <v>69</v>
      </c>
      <c r="F250" s="27">
        <v>6028734</v>
      </c>
      <c r="G250" s="8" t="s">
        <v>1395</v>
      </c>
      <c r="H250" s="23" t="s">
        <v>25</v>
      </c>
      <c r="I250" s="19" t="s">
        <v>1396</v>
      </c>
      <c r="J250" s="26">
        <v>46000</v>
      </c>
      <c r="K250" s="21">
        <v>44681</v>
      </c>
      <c r="L250" s="21">
        <v>46477</v>
      </c>
      <c r="M250" s="9" t="s">
        <v>27</v>
      </c>
      <c r="N250" s="8" t="s">
        <v>390</v>
      </c>
      <c r="O250" s="32">
        <v>2360066.46</v>
      </c>
      <c r="P250" s="32">
        <v>2006056.4812794747</v>
      </c>
      <c r="Q250" s="23" t="s">
        <v>29</v>
      </c>
      <c r="R250" s="14">
        <v>0.84999999588124941</v>
      </c>
      <c r="S250" s="8" t="s">
        <v>1382</v>
      </c>
      <c r="T250" s="8" t="s">
        <v>1383</v>
      </c>
      <c r="U250" s="8"/>
      <c r="V250" s="8" t="s">
        <v>1384</v>
      </c>
      <c r="W250" s="8" t="s">
        <v>1397</v>
      </c>
      <c r="X250" s="10"/>
    </row>
    <row r="251" spans="2:24" ht="409.5" x14ac:dyDescent="0.25">
      <c r="B251" s="7">
        <v>248</v>
      </c>
      <c r="C251" s="30" t="s">
        <v>21</v>
      </c>
      <c r="D251" s="8" t="s">
        <v>22</v>
      </c>
      <c r="E251" s="9" t="s">
        <v>69</v>
      </c>
      <c r="F251" s="27">
        <v>6028736</v>
      </c>
      <c r="G251" s="8" t="s">
        <v>1398</v>
      </c>
      <c r="H251" s="23" t="s">
        <v>25</v>
      </c>
      <c r="I251" s="19" t="s">
        <v>1399</v>
      </c>
      <c r="J251" s="26">
        <v>45972</v>
      </c>
      <c r="K251" s="21">
        <v>44681</v>
      </c>
      <c r="L251" s="21">
        <v>46660</v>
      </c>
      <c r="M251" s="9" t="s">
        <v>27</v>
      </c>
      <c r="N251" s="8" t="s">
        <v>390</v>
      </c>
      <c r="O251" s="32">
        <v>1762509.9</v>
      </c>
      <c r="P251" s="32">
        <v>1498133.4077406612</v>
      </c>
      <c r="Q251" s="23" t="s">
        <v>29</v>
      </c>
      <c r="R251" s="14">
        <v>0.84999999588124941</v>
      </c>
      <c r="S251" s="8" t="s">
        <v>1376</v>
      </c>
      <c r="T251" s="8" t="s">
        <v>1377</v>
      </c>
      <c r="U251" s="8"/>
      <c r="V251" s="8" t="s">
        <v>1378</v>
      </c>
      <c r="W251" s="8" t="s">
        <v>1400</v>
      </c>
      <c r="X251" s="10"/>
    </row>
    <row r="252" spans="2:24" ht="362.25" x14ac:dyDescent="0.25">
      <c r="B252" s="7">
        <v>249</v>
      </c>
      <c r="C252" s="30" t="s">
        <v>21</v>
      </c>
      <c r="D252" s="8" t="s">
        <v>22</v>
      </c>
      <c r="E252" s="9" t="s">
        <v>69</v>
      </c>
      <c r="F252" s="27">
        <v>6028737</v>
      </c>
      <c r="G252" s="8" t="s">
        <v>1401</v>
      </c>
      <c r="H252" s="23" t="s">
        <v>25</v>
      </c>
      <c r="I252" s="19" t="s">
        <v>1402</v>
      </c>
      <c r="J252" s="26">
        <v>45985</v>
      </c>
      <c r="K252" s="21">
        <v>44681</v>
      </c>
      <c r="L252" s="21">
        <v>46387</v>
      </c>
      <c r="M252" s="9" t="s">
        <v>27</v>
      </c>
      <c r="N252" s="8" t="s">
        <v>390</v>
      </c>
      <c r="O252" s="32">
        <v>1604004.64</v>
      </c>
      <c r="P252" s="32">
        <v>1363403.9373935049</v>
      </c>
      <c r="Q252" s="23" t="s">
        <v>29</v>
      </c>
      <c r="R252" s="14">
        <v>0.84999999588124941</v>
      </c>
      <c r="S252" s="8" t="s">
        <v>1376</v>
      </c>
      <c r="T252" s="8" t="s">
        <v>1377</v>
      </c>
      <c r="U252" s="8"/>
      <c r="V252" s="8" t="s">
        <v>1378</v>
      </c>
      <c r="W252" s="8" t="s">
        <v>1403</v>
      </c>
      <c r="X252" s="10"/>
    </row>
    <row r="253" spans="2:24" ht="110.25" x14ac:dyDescent="0.25">
      <c r="B253" s="7">
        <v>250</v>
      </c>
      <c r="C253" s="30" t="s">
        <v>21</v>
      </c>
      <c r="D253" s="8" t="s">
        <v>22</v>
      </c>
      <c r="E253" s="9" t="s">
        <v>69</v>
      </c>
      <c r="F253" s="27">
        <v>6029750</v>
      </c>
      <c r="G253" s="8" t="s">
        <v>1404</v>
      </c>
      <c r="H253" s="23" t="s">
        <v>25</v>
      </c>
      <c r="I253" s="19" t="s">
        <v>1405</v>
      </c>
      <c r="J253" s="26">
        <v>45972</v>
      </c>
      <c r="K253" s="21">
        <v>45292</v>
      </c>
      <c r="L253" s="21">
        <v>47483</v>
      </c>
      <c r="M253" s="9" t="s">
        <v>27</v>
      </c>
      <c r="N253" s="8" t="s">
        <v>492</v>
      </c>
      <c r="O253" s="32">
        <v>2914991.44</v>
      </c>
      <c r="P253" s="32">
        <v>2477742.7119938773</v>
      </c>
      <c r="Q253" s="23" t="s">
        <v>29</v>
      </c>
      <c r="R253" s="14">
        <v>0.84999999588124941</v>
      </c>
      <c r="S253" s="8" t="s">
        <v>1406</v>
      </c>
      <c r="T253" s="8" t="s">
        <v>1407</v>
      </c>
      <c r="U253" s="8"/>
      <c r="V253" s="8" t="s">
        <v>1408</v>
      </c>
      <c r="W253" s="8" t="s">
        <v>1409</v>
      </c>
      <c r="X253" s="10"/>
    </row>
    <row r="254" spans="2:24" ht="110.25" x14ac:dyDescent="0.25">
      <c r="B254" s="7">
        <v>251</v>
      </c>
      <c r="C254" s="30" t="s">
        <v>21</v>
      </c>
      <c r="D254" s="8" t="s">
        <v>22</v>
      </c>
      <c r="E254" s="9" t="s">
        <v>69</v>
      </c>
      <c r="F254" s="27">
        <v>6035524</v>
      </c>
      <c r="G254" s="8" t="s">
        <v>1410</v>
      </c>
      <c r="H254" s="23" t="s">
        <v>25</v>
      </c>
      <c r="I254" s="19" t="s">
        <v>1411</v>
      </c>
      <c r="J254" s="26">
        <v>45939</v>
      </c>
      <c r="K254" s="21">
        <v>44681</v>
      </c>
      <c r="L254" s="21">
        <v>46752</v>
      </c>
      <c r="M254" s="9" t="s">
        <v>27</v>
      </c>
      <c r="N254" s="8" t="s">
        <v>390</v>
      </c>
      <c r="O254" s="32">
        <v>1962005.23</v>
      </c>
      <c r="P254" s="32">
        <v>1667704.4374189896</v>
      </c>
      <c r="Q254" s="23" t="s">
        <v>29</v>
      </c>
      <c r="R254" s="14">
        <v>0.84999999588124941</v>
      </c>
      <c r="S254" s="8" t="s">
        <v>1382</v>
      </c>
      <c r="T254" s="8" t="s">
        <v>1383</v>
      </c>
      <c r="U254" s="8"/>
      <c r="V254" s="8" t="s">
        <v>1384</v>
      </c>
      <c r="W254" s="8"/>
      <c r="X254" s="10"/>
    </row>
    <row r="255" spans="2:24" ht="178.5" x14ac:dyDescent="0.25">
      <c r="B255" s="7">
        <v>252</v>
      </c>
      <c r="C255" s="30" t="s">
        <v>21</v>
      </c>
      <c r="D255" s="8" t="s">
        <v>22</v>
      </c>
      <c r="E255" s="9" t="s">
        <v>69</v>
      </c>
      <c r="F255" s="27">
        <v>6029936</v>
      </c>
      <c r="G255" s="8" t="s">
        <v>1412</v>
      </c>
      <c r="H255" s="23" t="s">
        <v>25</v>
      </c>
      <c r="I255" s="19" t="s">
        <v>1413</v>
      </c>
      <c r="J255" s="26">
        <v>45987</v>
      </c>
      <c r="K255" s="21">
        <v>45261</v>
      </c>
      <c r="L255" s="21">
        <v>47483</v>
      </c>
      <c r="M255" s="9" t="s">
        <v>27</v>
      </c>
      <c r="N255" s="8" t="s">
        <v>78</v>
      </c>
      <c r="O255" s="32">
        <v>1883027.33</v>
      </c>
      <c r="P255" s="32">
        <v>1129816.3838911236</v>
      </c>
      <c r="Q255" s="23" t="s">
        <v>29</v>
      </c>
      <c r="R255" s="14">
        <v>0.59999999250734382</v>
      </c>
      <c r="S255" s="8" t="s">
        <v>1414</v>
      </c>
      <c r="T255" s="8" t="s">
        <v>1415</v>
      </c>
      <c r="U255" s="8"/>
      <c r="V255" s="8" t="s">
        <v>1365</v>
      </c>
      <c r="W255" s="8" t="s">
        <v>1416</v>
      </c>
      <c r="X255" s="10"/>
    </row>
    <row r="256" spans="2:24" ht="293.25" x14ac:dyDescent="0.25">
      <c r="B256" s="7">
        <v>253</v>
      </c>
      <c r="C256" s="30" t="s">
        <v>21</v>
      </c>
      <c r="D256" s="8" t="s">
        <v>22</v>
      </c>
      <c r="E256" s="9" t="s">
        <v>69</v>
      </c>
      <c r="F256" s="27">
        <v>6029937</v>
      </c>
      <c r="G256" s="8" t="s">
        <v>1417</v>
      </c>
      <c r="H256" s="23" t="s">
        <v>25</v>
      </c>
      <c r="I256" s="19" t="s">
        <v>1418</v>
      </c>
      <c r="J256" s="26">
        <v>46009</v>
      </c>
      <c r="K256" s="21">
        <v>45259</v>
      </c>
      <c r="L256" s="21">
        <v>47483</v>
      </c>
      <c r="M256" s="9" t="s">
        <v>27</v>
      </c>
      <c r="N256" s="8" t="s">
        <v>219</v>
      </c>
      <c r="O256" s="32">
        <v>1414520.57</v>
      </c>
      <c r="P256" s="32">
        <v>1202342.4786739424</v>
      </c>
      <c r="Q256" s="23" t="s">
        <v>29</v>
      </c>
      <c r="R256" s="14">
        <v>0.84999999588124941</v>
      </c>
      <c r="S256" s="8" t="s">
        <v>1419</v>
      </c>
      <c r="T256" s="8" t="s">
        <v>1420</v>
      </c>
      <c r="U256" s="8"/>
      <c r="V256" s="8" t="s">
        <v>1421</v>
      </c>
      <c r="W256" s="8"/>
      <c r="X256" s="10"/>
    </row>
    <row r="257" spans="2:24" ht="216.75" x14ac:dyDescent="0.25">
      <c r="B257" s="7">
        <v>254</v>
      </c>
      <c r="C257" s="30" t="s">
        <v>21</v>
      </c>
      <c r="D257" s="8" t="s">
        <v>93</v>
      </c>
      <c r="E257" s="9" t="s">
        <v>94</v>
      </c>
      <c r="F257" s="27">
        <v>6034707</v>
      </c>
      <c r="G257" s="8" t="s">
        <v>1422</v>
      </c>
      <c r="H257" s="23" t="s">
        <v>25</v>
      </c>
      <c r="I257" s="19" t="s">
        <v>1423</v>
      </c>
      <c r="J257" s="26">
        <v>45993</v>
      </c>
      <c r="K257" s="21">
        <v>45292</v>
      </c>
      <c r="L257" s="21">
        <v>47483</v>
      </c>
      <c r="M257" s="9" t="s">
        <v>27</v>
      </c>
      <c r="N257" s="8" t="s">
        <v>999</v>
      </c>
      <c r="O257" s="32">
        <v>345185.2</v>
      </c>
      <c r="P257" s="32">
        <v>227605.1794360069</v>
      </c>
      <c r="Q257" s="23" t="s">
        <v>39</v>
      </c>
      <c r="R257" s="14">
        <v>0.84999999789374681</v>
      </c>
      <c r="S257" s="8" t="s">
        <v>1424</v>
      </c>
      <c r="T257" s="8" t="s">
        <v>1425</v>
      </c>
      <c r="U257" s="8"/>
      <c r="V257" s="8" t="s">
        <v>1426</v>
      </c>
      <c r="W257" s="8" t="s">
        <v>1427</v>
      </c>
      <c r="X257" s="10"/>
    </row>
    <row r="258" spans="2:24" ht="110.25" x14ac:dyDescent="0.25">
      <c r="B258" s="7">
        <v>255</v>
      </c>
      <c r="C258" s="30" t="s">
        <v>21</v>
      </c>
      <c r="D258" s="8" t="s">
        <v>22</v>
      </c>
      <c r="E258" s="9" t="s">
        <v>69</v>
      </c>
      <c r="F258" s="27">
        <v>6034720</v>
      </c>
      <c r="G258" s="8" t="s">
        <v>1428</v>
      </c>
      <c r="H258" s="23" t="s">
        <v>25</v>
      </c>
      <c r="I258" s="19" t="s">
        <v>1429</v>
      </c>
      <c r="J258" s="26">
        <v>45972</v>
      </c>
      <c r="K258" s="21">
        <v>45255</v>
      </c>
      <c r="L258" s="21">
        <v>46752</v>
      </c>
      <c r="M258" s="9" t="s">
        <v>27</v>
      </c>
      <c r="N258" s="8" t="s">
        <v>1430</v>
      </c>
      <c r="O258" s="32">
        <v>3678261.83</v>
      </c>
      <c r="P258" s="32">
        <v>3126522.5403501568</v>
      </c>
      <c r="Q258" s="23" t="s">
        <v>29</v>
      </c>
      <c r="R258" s="14">
        <v>0.84999999588124941</v>
      </c>
      <c r="S258" s="8" t="s">
        <v>1431</v>
      </c>
      <c r="T258" s="8" t="s">
        <v>1432</v>
      </c>
      <c r="U258" s="8"/>
      <c r="V258" s="8" t="s">
        <v>1433</v>
      </c>
      <c r="W258" s="8"/>
      <c r="X258" s="10"/>
    </row>
    <row r="259" spans="2:24" ht="140.25" x14ac:dyDescent="0.25">
      <c r="B259" s="7">
        <v>256</v>
      </c>
      <c r="C259" s="30" t="s">
        <v>21</v>
      </c>
      <c r="D259" s="8" t="s">
        <v>22</v>
      </c>
      <c r="E259" s="9" t="s">
        <v>69</v>
      </c>
      <c r="F259" s="27">
        <v>6035546</v>
      </c>
      <c r="G259" s="8" t="s">
        <v>1434</v>
      </c>
      <c r="H259" s="23" t="s">
        <v>25</v>
      </c>
      <c r="I259" s="19" t="s">
        <v>1435</v>
      </c>
      <c r="J259" s="26">
        <v>46002</v>
      </c>
      <c r="K259" s="21">
        <v>45292</v>
      </c>
      <c r="L259" s="21">
        <v>47483</v>
      </c>
      <c r="M259" s="9" t="s">
        <v>27</v>
      </c>
      <c r="N259" s="8" t="s">
        <v>1436</v>
      </c>
      <c r="O259" s="32">
        <v>346992.12</v>
      </c>
      <c r="P259" s="32">
        <v>294943.30057082599</v>
      </c>
      <c r="Q259" s="23" t="s">
        <v>29</v>
      </c>
      <c r="R259" s="14">
        <v>0.84999999588124941</v>
      </c>
      <c r="S259" s="8" t="s">
        <v>1437</v>
      </c>
      <c r="T259" s="8" t="s">
        <v>1438</v>
      </c>
      <c r="U259" s="8"/>
      <c r="V259" s="8" t="s">
        <v>1439</v>
      </c>
      <c r="W259" s="8"/>
      <c r="X259" s="10"/>
    </row>
    <row r="260" spans="2:24" ht="178.5" x14ac:dyDescent="0.25">
      <c r="B260" s="7">
        <v>257</v>
      </c>
      <c r="C260" s="30" t="s">
        <v>21</v>
      </c>
      <c r="D260" s="8" t="s">
        <v>22</v>
      </c>
      <c r="E260" s="9" t="s">
        <v>69</v>
      </c>
      <c r="F260" s="27">
        <v>6038366</v>
      </c>
      <c r="G260" s="8" t="s">
        <v>1440</v>
      </c>
      <c r="H260" s="23" t="s">
        <v>25</v>
      </c>
      <c r="I260" s="19" t="s">
        <v>1441</v>
      </c>
      <c r="J260" s="26">
        <v>45972</v>
      </c>
      <c r="K260" s="21">
        <v>45261</v>
      </c>
      <c r="L260" s="21">
        <v>47483</v>
      </c>
      <c r="M260" s="9" t="s">
        <v>27</v>
      </c>
      <c r="N260" s="8" t="s">
        <v>455</v>
      </c>
      <c r="O260" s="32">
        <v>1706846.77</v>
      </c>
      <c r="P260" s="32">
        <v>1024108.0492111839</v>
      </c>
      <c r="Q260" s="23" t="s">
        <v>29</v>
      </c>
      <c r="R260" s="14">
        <v>0.59999999250734382</v>
      </c>
      <c r="S260" s="8" t="s">
        <v>1442</v>
      </c>
      <c r="T260" s="8" t="s">
        <v>1443</v>
      </c>
      <c r="U260" s="8"/>
      <c r="V260" s="8" t="s">
        <v>1444</v>
      </c>
      <c r="W260" s="8" t="s">
        <v>1445</v>
      </c>
      <c r="X260" s="10"/>
    </row>
    <row r="261" spans="2:24" ht="127.5" x14ac:dyDescent="0.25">
      <c r="B261" s="7">
        <v>258</v>
      </c>
      <c r="C261" s="30" t="s">
        <v>21</v>
      </c>
      <c r="D261" s="8" t="s">
        <v>44</v>
      </c>
      <c r="E261" s="9" t="s">
        <v>45</v>
      </c>
      <c r="F261" s="27">
        <v>6036908</v>
      </c>
      <c r="G261" s="8" t="s">
        <v>1446</v>
      </c>
      <c r="H261" s="23" t="s">
        <v>281</v>
      </c>
      <c r="I261" s="19" t="s">
        <v>1447</v>
      </c>
      <c r="J261" s="26">
        <v>45874</v>
      </c>
      <c r="K261" s="21">
        <v>44564</v>
      </c>
      <c r="L261" s="21">
        <v>47483</v>
      </c>
      <c r="M261" s="9" t="s">
        <v>27</v>
      </c>
      <c r="N261" s="8" t="s">
        <v>794</v>
      </c>
      <c r="O261" s="32">
        <v>353763963.94</v>
      </c>
      <c r="P261" s="32">
        <v>300699369.12018126</v>
      </c>
      <c r="Q261" s="23" t="s">
        <v>39</v>
      </c>
      <c r="R261" s="14">
        <v>0.84999999935318804</v>
      </c>
      <c r="S261" s="8" t="s">
        <v>1220</v>
      </c>
      <c r="T261" s="8" t="s">
        <v>1221</v>
      </c>
      <c r="U261" s="8"/>
      <c r="V261" s="8" t="s">
        <v>1222</v>
      </c>
      <c r="W261" s="8"/>
      <c r="X261" s="10"/>
    </row>
    <row r="262" spans="2:24" ht="94.5" x14ac:dyDescent="0.25">
      <c r="B262" s="7">
        <v>259</v>
      </c>
      <c r="C262" s="30" t="s">
        <v>21</v>
      </c>
      <c r="D262" s="8" t="s">
        <v>93</v>
      </c>
      <c r="E262" s="9" t="s">
        <v>94</v>
      </c>
      <c r="F262" s="27">
        <v>6038310</v>
      </c>
      <c r="G262" s="8" t="s">
        <v>1448</v>
      </c>
      <c r="H262" s="23" t="s">
        <v>25</v>
      </c>
      <c r="I262" s="19" t="s">
        <v>1449</v>
      </c>
      <c r="J262" s="26">
        <v>46000</v>
      </c>
      <c r="K262" s="21">
        <v>45292</v>
      </c>
      <c r="L262" s="21">
        <v>47483</v>
      </c>
      <c r="M262" s="9" t="s">
        <v>27</v>
      </c>
      <c r="N262" s="8" t="s">
        <v>1450</v>
      </c>
      <c r="O262" s="32">
        <v>4605892.93</v>
      </c>
      <c r="P262" s="32">
        <v>3805244.3840708141</v>
      </c>
      <c r="Q262" s="23" t="s">
        <v>39</v>
      </c>
      <c r="R262" s="14">
        <v>0.84999999789374681</v>
      </c>
      <c r="S262" s="8" t="s">
        <v>1451</v>
      </c>
      <c r="T262" s="8" t="s">
        <v>1452</v>
      </c>
      <c r="U262" s="8"/>
      <c r="V262" s="8" t="s">
        <v>1453</v>
      </c>
      <c r="W262" s="8" t="s">
        <v>1454</v>
      </c>
      <c r="X262" s="10"/>
    </row>
    <row r="263" spans="2:24" ht="267.75" x14ac:dyDescent="0.25">
      <c r="B263" s="7">
        <v>260</v>
      </c>
      <c r="C263" s="30" t="s">
        <v>21</v>
      </c>
      <c r="D263" s="8" t="s">
        <v>1455</v>
      </c>
      <c r="E263" s="9" t="s">
        <v>1456</v>
      </c>
      <c r="F263" s="27">
        <v>6049812</v>
      </c>
      <c r="G263" s="8" t="s">
        <v>1457</v>
      </c>
      <c r="H263" s="23" t="s">
        <v>25</v>
      </c>
      <c r="I263" s="19" t="s">
        <v>1458</v>
      </c>
      <c r="J263" s="26">
        <v>46015</v>
      </c>
      <c r="K263" s="21">
        <v>44713</v>
      </c>
      <c r="L263" s="21">
        <v>47483</v>
      </c>
      <c r="M263" s="9" t="s">
        <v>27</v>
      </c>
      <c r="N263" s="8" t="s">
        <v>1459</v>
      </c>
      <c r="O263" s="32">
        <v>16066762.449999999</v>
      </c>
      <c r="P263" s="32">
        <v>10279116.813793097</v>
      </c>
      <c r="Q263" s="23" t="s">
        <v>29</v>
      </c>
      <c r="R263" s="14">
        <v>0.63977524070464475</v>
      </c>
      <c r="S263" s="8" t="s">
        <v>1460</v>
      </c>
      <c r="T263" s="8" t="s">
        <v>1461</v>
      </c>
      <c r="U263" s="8"/>
      <c r="V263" s="8" t="s">
        <v>1462</v>
      </c>
      <c r="W263" s="8" t="s">
        <v>1463</v>
      </c>
      <c r="X263" s="10"/>
    </row>
    <row r="264" spans="2:24" ht="267.75" x14ac:dyDescent="0.25">
      <c r="B264" s="7">
        <v>261</v>
      </c>
      <c r="C264" s="30" t="s">
        <v>21</v>
      </c>
      <c r="D264" s="8" t="s">
        <v>22</v>
      </c>
      <c r="E264" s="9" t="s">
        <v>69</v>
      </c>
      <c r="F264" s="27">
        <v>6038313</v>
      </c>
      <c r="G264" s="8" t="s">
        <v>1464</v>
      </c>
      <c r="H264" s="23" t="s">
        <v>25</v>
      </c>
      <c r="I264" s="19" t="s">
        <v>1465</v>
      </c>
      <c r="J264" s="26">
        <v>46010</v>
      </c>
      <c r="K264" s="21">
        <v>45292</v>
      </c>
      <c r="L264" s="21">
        <v>47483</v>
      </c>
      <c r="M264" s="9" t="s">
        <v>27</v>
      </c>
      <c r="N264" s="8" t="s">
        <v>442</v>
      </c>
      <c r="O264" s="32">
        <v>7903684.1799999997</v>
      </c>
      <c r="P264" s="32">
        <v>4742210.4487804119</v>
      </c>
      <c r="Q264" s="23" t="s">
        <v>29</v>
      </c>
      <c r="R264" s="14">
        <v>0.59999999250734382</v>
      </c>
      <c r="S264" s="8" t="s">
        <v>1466</v>
      </c>
      <c r="T264" s="8" t="s">
        <v>1467</v>
      </c>
      <c r="U264" s="8"/>
      <c r="V264" s="8" t="s">
        <v>1468</v>
      </c>
      <c r="W264" s="8" t="s">
        <v>1469</v>
      </c>
      <c r="X264" s="10"/>
    </row>
    <row r="265" spans="2:24" ht="165.75" x14ac:dyDescent="0.25">
      <c r="B265" s="7">
        <v>262</v>
      </c>
      <c r="C265" s="30" t="s">
        <v>21</v>
      </c>
      <c r="D265" s="8" t="s">
        <v>93</v>
      </c>
      <c r="E265" s="9" t="s">
        <v>94</v>
      </c>
      <c r="F265" s="27">
        <v>6038754</v>
      </c>
      <c r="G265" s="8" t="s">
        <v>1470</v>
      </c>
      <c r="H265" s="23" t="s">
        <v>25</v>
      </c>
      <c r="I265" s="19" t="s">
        <v>1471</v>
      </c>
      <c r="J265" s="26">
        <v>46009</v>
      </c>
      <c r="K265" s="21">
        <v>45195</v>
      </c>
      <c r="L265" s="21">
        <v>47483</v>
      </c>
      <c r="M265" s="9" t="s">
        <v>27</v>
      </c>
      <c r="N265" s="8" t="s">
        <v>963</v>
      </c>
      <c r="O265" s="32">
        <v>9048400.2599999998</v>
      </c>
      <c r="P265" s="32">
        <v>7691140.201941778</v>
      </c>
      <c r="Q265" s="23" t="s">
        <v>39</v>
      </c>
      <c r="R265" s="14">
        <v>0.84999999789374681</v>
      </c>
      <c r="S265" s="8" t="s">
        <v>822</v>
      </c>
      <c r="T265" s="8" t="s">
        <v>823</v>
      </c>
      <c r="U265" s="8"/>
      <c r="V265" s="8" t="s">
        <v>824</v>
      </c>
      <c r="W265" s="8" t="s">
        <v>1472</v>
      </c>
      <c r="X265" s="10"/>
    </row>
    <row r="266" spans="2:24" ht="409.5" x14ac:dyDescent="0.25">
      <c r="B266" s="7">
        <v>263</v>
      </c>
      <c r="C266" s="30" t="s">
        <v>21</v>
      </c>
      <c r="D266" s="11" t="s">
        <v>1455</v>
      </c>
      <c r="E266" s="12" t="s">
        <v>1456</v>
      </c>
      <c r="F266" s="28">
        <v>6049813</v>
      </c>
      <c r="G266" s="11" t="s">
        <v>1473</v>
      </c>
      <c r="H266" s="24" t="s">
        <v>25</v>
      </c>
      <c r="I266" s="20" t="s">
        <v>1458</v>
      </c>
      <c r="J266" s="29">
        <v>46015</v>
      </c>
      <c r="K266" s="22">
        <v>44713</v>
      </c>
      <c r="L266" s="22">
        <v>47483</v>
      </c>
      <c r="M266" s="12" t="s">
        <v>27</v>
      </c>
      <c r="N266" s="11" t="s">
        <v>1474</v>
      </c>
      <c r="O266" s="33">
        <v>35277664.68</v>
      </c>
      <c r="P266" s="33">
        <v>27851311.251647666</v>
      </c>
      <c r="Q266" s="24" t="s">
        <v>29</v>
      </c>
      <c r="R266" s="15">
        <v>0.78953326916818378</v>
      </c>
      <c r="S266" s="11" t="s">
        <v>1475</v>
      </c>
      <c r="T266" s="11" t="s">
        <v>1476</v>
      </c>
      <c r="U266" s="11"/>
      <c r="V266" s="11" t="s">
        <v>1477</v>
      </c>
      <c r="W266" s="11" t="s">
        <v>1478</v>
      </c>
      <c r="X266" s="13"/>
    </row>
  </sheetData>
  <mergeCells count="1">
    <mergeCell ref="B1:X1"/>
  </mergeCells>
  <phoneticPr fontId="1" type="noConversion"/>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Operations selected 30.12.2025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2025-12-30T10:34:24Z</dcterms:created>
  <dcterms:modified xsi:type="dcterms:W3CDTF">2025-12-30T11:02:52Z</dcterms:modified>
</cp:coreProperties>
</file>